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9586E735-A866-4E8A-A7D7-2D9DFDAB11E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8" i="1" l="1"/>
  <c r="AC26" i="1" l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D151" i="6" l="1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34" i="6" l="1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4" i="6"/>
  <c r="AC25" i="1" l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<sst xmlns="http://schemas.openxmlformats.org/spreadsheetml/2006/main" count="4510" uniqueCount="948">
  <si>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</si>
  <si>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</si>
  <si>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</si>
  <si>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</si>
  <si>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</si>
  <si>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</si>
  <si>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</si>
  <si>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</si>
  <si>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</si>
  <si>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</si>
  <si>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</si>
  <si>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</si>
  <si>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</si>
  <si>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</si>
  <si>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</si>
  <si>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</si>
  <si>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</si>
  <si>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</si>
  <si>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</si>
  <si>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</si>
  <si>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</si>
  <si>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</si>
  <si>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</si>
  <si>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</si>
  <si>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</si>
  <si>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</si>
  <si>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</si>
  <si>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</si>
  <si>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</si>
  <si>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</si>
  <si>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</si>
  <si>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</si>
  <si>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</si>
  <si>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</si>
  <si>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</si>
  <si>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</si>
  <si>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</si>
  <si>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</si>
  <si>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</si>
  <si>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</si>
  <si>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</si>
  <si>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</si>
  <si>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</si>
  <si>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</si>
  <si>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</si>
  <si>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</si>
  <si>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</si>
  <si>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</si>
  <si>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</si>
  <si>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</si>
  <si>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</si>
  <si>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</si>
  <si>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</si>
  <si>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</si>
  <si>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</si>
  <si>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</si>
  <si>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</si>
  <si>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</si>
  <si>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</si>
  <si>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</si>
  <si>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</si>
  <si>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</si>
  <si>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</si>
  <si>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</si>
  <si>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</si>
  <si>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</si>
  <si>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</si>
  <si>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</si>
  <si>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</si>
  <si>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</si>
  <si>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</si>
  <si>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</si>
  <si>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</si>
  <si>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</si>
  <si>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</si>
  <si>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</si>
  <si>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</si>
  <si>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</si>
  <si>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</si>
  <si>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</si>
  <si>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</si>
  <si>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</si>
  <si>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</si>
  <si>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</si>
  <si>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</si>
  <si>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</si>
  <si>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</si>
  <si>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</si>
  <si>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</si>
  <si>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</si>
  <si>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</si>
  <si>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</si>
  <si>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</si>
  <si>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</si>
  <si>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</si>
  <si>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</si>
  <si>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</si>
  <si>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</si>
  <si>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</si>
  <si>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</si>
  <si>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</si>
  <si>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</si>
  <si>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</si>
  <si>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</si>
  <si>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</si>
  <si>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</si>
  <si>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</si>
  <si>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</si>
  <si>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</si>
  <si>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</si>
  <si>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</si>
  <si>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</si>
  <si>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</si>
  <si>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</si>
  <si>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</si>
  <si>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Sérvidor (a) público (a)</t>
  </si>
  <si>
    <t>AUDITOR</t>
  </si>
  <si>
    <t>E0801</t>
  </si>
  <si>
    <t>CAPTURISTA</t>
  </si>
  <si>
    <t>MEXICO</t>
  </si>
  <si>
    <t>MICHOACAN</t>
  </si>
  <si>
    <t>MORELIA</t>
  </si>
  <si>
    <t>URUAPAN</t>
  </si>
  <si>
    <t>ZAMORA</t>
  </si>
  <si>
    <t>DIRECCION DE AUDITORIA Y REVISION FISCAL</t>
  </si>
  <si>
    <t>** No presenta comprobantes de alimentación, por ser personal sindicalizado según el Capítulo VI sección III Art. 92 al 101 del Manual Anexo</t>
  </si>
  <si>
    <t>26103 - 37501</t>
  </si>
  <si>
    <t>Combustible, Lubricantes y Aditivos para vehículos terrestres, aéreos y maritimos, lacustres destinados a servicios públicos y la operación de programas públicos-viáticos nacionales para labores en campo y de supervisión - Viáticos nacionales para labores en campo y de supervisión</t>
  </si>
  <si>
    <t>Viáticos nacionales para labores en campo y de supervisión</t>
  </si>
  <si>
    <t>LILIANA</t>
  </si>
  <si>
    <t>GUIJOSA</t>
  </si>
  <si>
    <t>LUNA</t>
  </si>
  <si>
    <t xml:space="preserve">Pasajes terrestres nacionales para labores en campo y supervision </t>
  </si>
  <si>
    <t>COMISION PE-617/25 LGL</t>
  </si>
  <si>
    <t>COMISION PE-619/25 LGL</t>
  </si>
  <si>
    <t>KAROL</t>
  </si>
  <si>
    <t>CORTES</t>
  </si>
  <si>
    <t>GAONA</t>
  </si>
  <si>
    <t>COMISION A2-644/25 KCG</t>
  </si>
  <si>
    <t>ZAMORA - TANGANCICUARO</t>
  </si>
  <si>
    <t>LEVANTAR ACTA FINAL - INICIAR FACULTADES</t>
  </si>
  <si>
    <t>MANUEL</t>
  </si>
  <si>
    <t>CRUZ</t>
  </si>
  <si>
    <t>COMISION PL-603/25 MCC</t>
  </si>
  <si>
    <t>NOTIFICAR RESOLUCIONES A RECURSOS DE REVOCACION</t>
  </si>
  <si>
    <t>JOSE GASPAR</t>
  </si>
  <si>
    <t>ALCANTAR</t>
  </si>
  <si>
    <t>LEON</t>
  </si>
  <si>
    <t>COMISION A2-646/25 JGAL</t>
  </si>
  <si>
    <t>MARCO ANTONIO</t>
  </si>
  <si>
    <t>BRAVO</t>
  </si>
  <si>
    <t>MENDEZ</t>
  </si>
  <si>
    <t>COMISION A2-647/25 MABM</t>
  </si>
  <si>
    <t>PERIBAN</t>
  </si>
  <si>
    <t>REALIZAR PROCEDIMIENTOS DE AUDITORIA</t>
  </si>
  <si>
    <t>JESUS</t>
  </si>
  <si>
    <t>LOPEZ</t>
  </si>
  <si>
    <t>RICO</t>
  </si>
  <si>
    <t>COMISION A2-648/25 JLR</t>
  </si>
  <si>
    <t>SUPERVISOR</t>
  </si>
  <si>
    <t>MARTA BERENICE</t>
  </si>
  <si>
    <t>MONTES</t>
  </si>
  <si>
    <t>GONZALEZ</t>
  </si>
  <si>
    <t>COMISION FR-009/25 MBMG</t>
  </si>
  <si>
    <t>ENTREGA DE CORRESPONDENCIA DE ACUSES A DIVERSAS DEPENDENCIA DE GOBIERNO</t>
  </si>
  <si>
    <t>EDUARDO</t>
  </si>
  <si>
    <t>MORA</t>
  </si>
  <si>
    <t>COMISION PE-613/25 EMM</t>
  </si>
  <si>
    <t>NOTIFICACION DE OFICIO DE INICIO - LEVANTAR ACTA</t>
  </si>
  <si>
    <t>EMILIO BENJAMIN</t>
  </si>
  <si>
    <t>DURAN</t>
  </si>
  <si>
    <t>MOCTEZUMA</t>
  </si>
  <si>
    <t>COMISION G-626/25 EBDM</t>
  </si>
  <si>
    <t>ZAMORA - JACONA - TANHUATO</t>
  </si>
  <si>
    <t>NOTIFICAR OFICIOS</t>
  </si>
  <si>
    <t>LUIS ANTONIO</t>
  </si>
  <si>
    <t>BARRUETA</t>
  </si>
  <si>
    <t>SORIA</t>
  </si>
  <si>
    <t>COMISION PL-678/25 LABS</t>
  </si>
  <si>
    <t>NOTIFICAR CARTAS INVITACION</t>
  </si>
  <si>
    <t>RAMIRO</t>
  </si>
  <si>
    <t>CAMPOS</t>
  </si>
  <si>
    <t>COMISION D-635/25 RCL</t>
  </si>
  <si>
    <t>LAZARO CARDENAS</t>
  </si>
  <si>
    <t>LEVANTAR ACTA PARCIAL VII DE SOLICITUD DE INFORMACION</t>
  </si>
  <si>
    <t>MISAEL ENRIQUE</t>
  </si>
  <si>
    <t>GARCIA</t>
  </si>
  <si>
    <t>COMISION D-18/09/2025</t>
  </si>
  <si>
    <t>ENCARGADO DE AUDITORIA</t>
  </si>
  <si>
    <t>ABRAHAM</t>
  </si>
  <si>
    <t>DOMINGUEZ</t>
  </si>
  <si>
    <t>ABURTO</t>
  </si>
  <si>
    <t>COMISION D-637/25 ADA</t>
  </si>
  <si>
    <t>NOTIFICAR DOS OFICIOS DE MULTA - NOTIFICAR LIQUIDACION</t>
  </si>
  <si>
    <t>LUIS FERNANDO</t>
  </si>
  <si>
    <t>GUZMAN</t>
  </si>
  <si>
    <t>HERNANDEZ</t>
  </si>
  <si>
    <t>COMISION A-624/25 LFGH</t>
  </si>
  <si>
    <t>LOS REYES DE SALGADO</t>
  </si>
  <si>
    <t xml:space="preserve">INICIO DE PROCEDIMIENTOS DE AUDITORIA </t>
  </si>
  <si>
    <t>JEFE DE DEPARTAMENTO</t>
  </si>
  <si>
    <t>CESAR</t>
  </si>
  <si>
    <t>GUERRERO</t>
  </si>
  <si>
    <t>RUBIO</t>
  </si>
  <si>
    <t>COMISION A2-662/25 CGR</t>
  </si>
  <si>
    <t>NOTIFICAR TRES OFICIOS DE INVITACION - LEVANTAR ACTAS PARCIALES CORRESPONDIENTES</t>
  </si>
  <si>
    <t>JULIO CESAR</t>
  </si>
  <si>
    <t>OJEDA</t>
  </si>
  <si>
    <t>COMISION PL-682/25 JCGO</t>
  </si>
  <si>
    <t>NOTIFICAR CARTA INVITACION FEDERAL</t>
  </si>
  <si>
    <t>GERARDO</t>
  </si>
  <si>
    <t>HURTADO</t>
  </si>
  <si>
    <t>BERNABE</t>
  </si>
  <si>
    <t>COMISION A-625/25 GHB</t>
  </si>
  <si>
    <t>LOS REYES</t>
  </si>
  <si>
    <t>BENJAMIN</t>
  </si>
  <si>
    <t>ALEJANDRE</t>
  </si>
  <si>
    <t>URUAPAN - TANCITARO</t>
  </si>
  <si>
    <t>NOTIFICAR OFICIOS DE VISITA DOMICILIARIA Y OFICIOS DE INVITACION</t>
  </si>
  <si>
    <t>NOTIFICAR ORDENES DE VISITA - LEVANTAR ACTAS DE INICIO DE FACULTADES - NOTIFICAR ACTA FINAL</t>
  </si>
  <si>
    <t>INICIAR VISITA DOMICILIARIA</t>
  </si>
  <si>
    <t>NOTIFICAR 3 ORDENES DE VISITA DOMICILIARIA - LEVANTAR ACTAS CORRESPONDIENTES - ANALISIS PARCIAL DE DOCUMENTACION</t>
  </si>
  <si>
    <t>JUAN CARLOS</t>
  </si>
  <si>
    <t>RESENDIZ</t>
  </si>
  <si>
    <t>PADILLA</t>
  </si>
  <si>
    <t>COMISION A-642/25 BAH</t>
  </si>
  <si>
    <t>COMISION G-661/25 JCRP</t>
  </si>
  <si>
    <t>NOELIA MARIA</t>
  </si>
  <si>
    <t>CORONADO</t>
  </si>
  <si>
    <t>COMISION A2-663/25 NMDC</t>
  </si>
  <si>
    <t xml:space="preserve">NOTIFICAR OFICIO DE INVITACION </t>
  </si>
  <si>
    <t>ANALI</t>
  </si>
  <si>
    <t>NIETO</t>
  </si>
  <si>
    <t>PIÑON</t>
  </si>
  <si>
    <t>E1409</t>
  </si>
  <si>
    <t>CAPTURISTA ESPECIALIZADO</t>
  </si>
  <si>
    <t>ROBERTO</t>
  </si>
  <si>
    <t>RAMIREZ</t>
  </si>
  <si>
    <t>SERRATO</t>
  </si>
  <si>
    <t>COMISION A2-667/25 RRS</t>
  </si>
  <si>
    <t>TACAMBARO</t>
  </si>
  <si>
    <t>NOTIFICAR OFICIOS DE VISITA DOMICILIARIA - LEVANTAR ACTAS CORRESPONDIENTES</t>
  </si>
  <si>
    <t>37201 - 37501</t>
  </si>
  <si>
    <t>Pasajes terrestres nacionales para labores en campo y supervision - Viáticos nacionales para labores en campo y de supervisión</t>
  </si>
  <si>
    <t>COMISION A-685/25 BAH</t>
  </si>
  <si>
    <t>LA PIEDAD</t>
  </si>
  <si>
    <t>INICIAR AUDITORIA - LEVANTAR ACTAS DE INICIO CORRESPONDIENTES</t>
  </si>
  <si>
    <t>COMISION A2-708/25 JLR</t>
  </si>
  <si>
    <t>REALIZAR PROCEDIMIENTOS DE AUDITORIA EN VISITA DOMICILIARIA - LEVANTAR ULTIMA ACTA PARCIAL</t>
  </si>
  <si>
    <t>COMISION A2-709/25 MABM</t>
  </si>
  <si>
    <t>LEVANTAR ULTIMA ACTA PARCIAL</t>
  </si>
  <si>
    <t>COMISION PE-621/25 LGL</t>
  </si>
  <si>
    <t>DEJAR CITATORIO - NOTIFICAR ATENTA INVIACION</t>
  </si>
  <si>
    <t>JORGE</t>
  </si>
  <si>
    <t>LARA</t>
  </si>
  <si>
    <t>COMISION CE-665/25 JLG</t>
  </si>
  <si>
    <t>NOTIFICAR ATENTA INVITACION - OFICIO DE OBSERBAACIONES</t>
  </si>
  <si>
    <t>COMISION A2-668/25 MABM</t>
  </si>
  <si>
    <t>COMISION PL-676/25 MCC</t>
  </si>
  <si>
    <t>ZAMORA - JACONA - LA PIEDAD</t>
  </si>
  <si>
    <t xml:space="preserve">NOTIFICAR QUINCE CARTAS INVITACION EN MATERIA FEDERAL </t>
  </si>
  <si>
    <t>COMISION PL-677/25 MCC</t>
  </si>
  <si>
    <t>COMISION A2-681/25 JGAL</t>
  </si>
  <si>
    <t>LOS REYES - PERIBAN</t>
  </si>
  <si>
    <t>NOTIFICAR OFICIOS EJERCIANDO FACULTADES DE COMPROBACION BAJO PROCEDIMIENTOS DE VISITA DOMICILIARIA</t>
  </si>
  <si>
    <t>DANIELA</t>
  </si>
  <si>
    <t>CASTILLA</t>
  </si>
  <si>
    <t>ALFARO</t>
  </si>
  <si>
    <t>COMISION PE-620/25 DCA</t>
  </si>
  <si>
    <t>COMISION PL-674/25 MCC</t>
  </si>
  <si>
    <t>NOTIFICAR CARTAS INVITACION EN MATERIA FEDERAL</t>
  </si>
  <si>
    <t>COMISION PL-675/25 MCC</t>
  </si>
  <si>
    <t>LUIS RAUL</t>
  </si>
  <si>
    <t xml:space="preserve">NATIVIDAD </t>
  </si>
  <si>
    <t>MONTAÑO</t>
  </si>
  <si>
    <t>COMISION D-649/25 LRNM</t>
  </si>
  <si>
    <t xml:space="preserve">LEVANTAR ACTA DE REANUDACION DE PLAZO - NOTIFICAR OFICIO DE INVITACION A LA AUTOCORRECCION </t>
  </si>
  <si>
    <t>MARCOS ADALID</t>
  </si>
  <si>
    <t>LINARES</t>
  </si>
  <si>
    <t>SOLIS</t>
  </si>
  <si>
    <t>JUAN ANDREY</t>
  </si>
  <si>
    <t>VIEYRA</t>
  </si>
  <si>
    <t>RANGEL</t>
  </si>
  <si>
    <t>COMISION D-651/25 JAVR</t>
  </si>
  <si>
    <t>LEVANTAR ACTAS PARCIALES</t>
  </si>
  <si>
    <t>COMISION A-684/25 MALS</t>
  </si>
  <si>
    <t>NOTIFICAR 2 ORDENES DE VISITA DOMICILIARIA - LEVANTAR ACTAS PARCIALES DE INICIO - ANALISIS PARCIAL DE DOCUMENTACION</t>
  </si>
  <si>
    <t>COMISION G-643/25 EBDM</t>
  </si>
  <si>
    <t>GALEANA</t>
  </si>
  <si>
    <t>VERBOONEN</t>
  </si>
  <si>
    <t>COMISION CE-666/25 EGV</t>
  </si>
  <si>
    <t>COMISION G-687/25 JCRP</t>
  </si>
  <si>
    <t>ALEJANDRA</t>
  </si>
  <si>
    <t>SEGOVIA</t>
  </si>
  <si>
    <t>COMISION A2-669/25 AGS</t>
  </si>
  <si>
    <t>PROCEDIMIENTOS DE INICIO DE AUDITORIA</t>
  </si>
  <si>
    <t>SOLRIA</t>
  </si>
  <si>
    <t>COMISION PL-679/25 LABS</t>
  </si>
  <si>
    <t>COMISION A2-680/25 KCG</t>
  </si>
  <si>
    <t>NOTIFICAR OFICIOS DE PROCEDIMIENTOS DE VISITA DOMICILIARIA - ANALIZAR DOCUMENTACION</t>
  </si>
  <si>
    <t>COMISION D-688/25 MEGG</t>
  </si>
  <si>
    <t>JEFE DE OFICINA</t>
  </si>
  <si>
    <t>FRANCISCO</t>
  </si>
  <si>
    <t>CHAVEZ</t>
  </si>
  <si>
    <t>TOLEDO</t>
  </si>
  <si>
    <t>COMISION D-689/25 FCHT</t>
  </si>
  <si>
    <t>GALAN</t>
  </si>
  <si>
    <t>COMISION PE-622/25 ODGH</t>
  </si>
  <si>
    <t>ODON DAVID</t>
  </si>
  <si>
    <t>LEVANTAR ACTA FINAL DE PROCEDIMIENTO DE VISITA DOMICILIARIA</t>
  </si>
  <si>
    <t>MARISOL</t>
  </si>
  <si>
    <t>DELGADO</t>
  </si>
  <si>
    <t>VALENCIA</t>
  </si>
  <si>
    <t>COMISION CE-719/25 MDV</t>
  </si>
  <si>
    <t>INICIAR FACULTADES DE COMPROVACION</t>
  </si>
  <si>
    <t>CEASAR</t>
  </si>
  <si>
    <t>COMISION A2-722/25 CGR</t>
  </si>
  <si>
    <t>ZAMORA - ARIO DE RAYON</t>
  </si>
  <si>
    <t>LEVANTAR ULTIMA ACTA PARCIAL - PROCEDIMIENTOS DE AUDITORIA</t>
  </si>
  <si>
    <t>COMISION PL-683/25 JCGO</t>
  </si>
  <si>
    <t>COMISION CE-718/25 EGV</t>
  </si>
  <si>
    <t>INICIO DE FACULTADES DE COMPROBACION</t>
  </si>
  <si>
    <t>COMISION A2-721/25 JGAL</t>
  </si>
  <si>
    <t>COMISION A-726/25 LFGH</t>
  </si>
  <si>
    <t>COMISION G-728/25 JCRP</t>
  </si>
  <si>
    <t>LA PIEDAD - TANHUATO</t>
  </si>
  <si>
    <t>COMISION A2-735/25 MABM</t>
  </si>
  <si>
    <t>LEVANTAR ACTA FINAL</t>
  </si>
  <si>
    <t>COMISION G-720/25 EBDM</t>
  </si>
  <si>
    <t>APATZINGAN - URUAPAN</t>
  </si>
  <si>
    <t xml:space="preserve">LINARES </t>
  </si>
  <si>
    <t>COMISION A-738/25 MALS</t>
  </si>
  <si>
    <t>NOTIFICAR ORDENES DE VISITA - LEVANTAR ACTAS DE INICIO CORRESPONDIENTES - ANALISIS DE DOCUMENTACION</t>
  </si>
  <si>
    <t>COMISION A-739/25 BAH</t>
  </si>
  <si>
    <t>FABIOLA LIZETH</t>
  </si>
  <si>
    <t>PEREZ</t>
  </si>
  <si>
    <t>COMISION D-730/25 FLPG</t>
  </si>
  <si>
    <t>APATZINGAN</t>
  </si>
  <si>
    <t xml:space="preserve">NOTIFICAR OFICIO DE CONCLUSION </t>
  </si>
  <si>
    <t>MARGARITA</t>
  </si>
  <si>
    <t>SALAÑA</t>
  </si>
  <si>
    <t>MUNGUIA</t>
  </si>
  <si>
    <t>COMISION D-729/25 MSM</t>
  </si>
  <si>
    <t>COMISION G-740/25 JCRP</t>
  </si>
  <si>
    <t>COMISION PE-618/25 DCA</t>
  </si>
  <si>
    <t>SEGUNDO REQUERIMIENTO DE SOLICITUD DE INFORMACION Y DOCUMENTACION DE VICITA DOMICILIARIA</t>
  </si>
  <si>
    <t>COMISION A-641/25 MALS</t>
  </si>
  <si>
    <t>NOTIFICAR ORDENES DE VISITA - LEVANTAR ACTAS CORRESPONDIETES - ANALISIS DE DOCUMENTACION</t>
  </si>
  <si>
    <t>NOTIFICAR ATENTA INVITACION - OFICIO DE OBSERBACIONES</t>
  </si>
  <si>
    <t>NOTIFICAR CITATORIO - LEVANTAR ACTA PARCIAL PARA SEGUNDO REQUERIMENTO DE INFORMACION Y DOCUMENTACION DE VISITA DOMICILIARIA</t>
  </si>
  <si>
    <t>COMISION A2-664/25 ANP</t>
  </si>
  <si>
    <t>https://so.secoem.michoacan.gob.mx/wp-content/uploads/2025/10/PE-617-25-LGL-I.pdf</t>
  </si>
  <si>
    <t>https://so.secoem.michoacan.gob.mx/wp-content/uploads/2025/10/PE-617-25-LGL-C.pdf</t>
  </si>
  <si>
    <t>https://so.secoem.michoacan.gob.mx/wp-content/uploads/2025/10/PE-619-25-LGL-I.pdf</t>
  </si>
  <si>
    <t>https://so.secoem.michoacan.gob.mx/wp-content/uploads/2025/10/PE-619-25-LGL-C.pdf</t>
  </si>
  <si>
    <t>https://so.secoem.michoacan.gob.mx/wp-content/uploads/2025/10/A2-644-25-KCG-I.pdf</t>
  </si>
  <si>
    <t>https://so.secoem.michoacan.gob.mx/wp-content/uploads/2025/10/A2-644-25-KCG-C.pdf</t>
  </si>
  <si>
    <t>https://so.secoem.michoacan.gob.mx/wp-content/uploads/2025/10/PL-603-25-MCC-I.pdf</t>
  </si>
  <si>
    <t>https://so.secoem.michoacan.gob.mx/wp-content/uploads/2025/10/PL-603-25-MCC-C.pdf</t>
  </si>
  <si>
    <t>https://so.secoem.michoacan.gob.mx/wp-content/uploads/2025/10/PE-618-25-DCA-I.pdf</t>
  </si>
  <si>
    <t>https://so.secoem.michoacan.gob.mx/wp-content/uploads/2025/10/PE-618-25-DCA-C.pdf</t>
  </si>
  <si>
    <t>https://so.secoem.michoacan.gob.mx/wp-content/uploads/2025/10/A-641-25-MALS-I.pdf</t>
  </si>
  <si>
    <t>https://so.secoem.michoacan.gob.mx/wp-content/uploads/2025/10/A-641-25-MALS-C.pdf</t>
  </si>
  <si>
    <t>https://so.secoem.michoacan.gob.mx/wp-content/uploads/2025/10/A2-646-25-JGAL-I.pdf</t>
  </si>
  <si>
    <t>https://so.secoem.michoacan.gob.mx/wp-content/uploads/2025/10/A2-646-25-JGAL-C.pdf</t>
  </si>
  <si>
    <t>https://so.secoem.michoacan.gob.mx/wp-content/uploads/2025/10/A2-647-25-MABM-I.pdf</t>
  </si>
  <si>
    <t>https://so.secoem.michoacan.gob.mx/wp-content/uploads/2025/10/A2-647-25-MABM-C.pdf</t>
  </si>
  <si>
    <t>https://so.secoem.michoacan.gob.mx/wp-content/uploads/2025/10/A2-648-25-JLR-I.pdf</t>
  </si>
  <si>
    <t>https://so.secoem.michoacan.gob.mx/wp-content/uploads/2025/10/A2-648-25-JLR-C.pdf</t>
  </si>
  <si>
    <t>https://so.secoem.michoacan.gob.mx/wp-content/uploads/2025/10/PE-613-25-EMM-I.pdf</t>
  </si>
  <si>
    <t>https://so.secoem.michoacan.gob.mx/wp-content/uploads/2025/10/PE-613-25-EMM-C.pdf</t>
  </si>
  <si>
    <t>https://so.secoem.michoacan.gob.mx/wp-content/uploads/2025/10/G-626-25-EBDM-I.pdf</t>
  </si>
  <si>
    <t>https://so.secoem.michoacan.gob.mx/wp-content/uploads/2025/10/G-626-25-EBDM-C.pdf</t>
  </si>
  <si>
    <t>https://so.secoem.michoacan.gob.mx/wp-content/uploads/2025/10/PL-678-25-LABS-I.pdf</t>
  </si>
  <si>
    <t>https://so.secoem.michoacan.gob.mx/wp-content/uploads/2025/10/PL-678-25-LABS-C.pdf</t>
  </si>
  <si>
    <t>https://so.secoem.michoacan.gob.mx/wp-content/uploads/2025/10/D-635-25-RCL-I.pdf</t>
  </si>
  <si>
    <t>https://so.secoem.michoacan.gob.mx/wp-content/uploads/2025/10/D-635-25-RCL-C.pdf</t>
  </si>
  <si>
    <t>https://so.secoem.michoacan.gob.mx/wp-content/uploads/2025/10/D-636-25-MEGG-I.pdf</t>
  </si>
  <si>
    <t>https://so.secoem.michoacan.gob.mx/wp-content/uploads/2025/10/D-636-25-MEGG-C.pdf</t>
  </si>
  <si>
    <t>https://so.secoem.michoacan.gob.mx/wp-content/uploads/2025/10/D-637-25-ADA-I.pdf</t>
  </si>
  <si>
    <t>https://so.secoem.michoacan.gob.mx/wp-content/uploads/2025/10/D-637-25-ADA-C.pdf</t>
  </si>
  <si>
    <t>https://so.secoem.michoacan.gob.mx/wp-content/uploads/2025/10/A-624-25-LFGH-I.pdf</t>
  </si>
  <si>
    <t>https://so.secoem.michoacan.gob.mx/wp-content/uploads/2025/10/A-624-25-LFGH-C.pdf</t>
  </si>
  <si>
    <t>https://so.secoem.michoacan.gob.mx/wp-content/uploads/2025/10/A2-662-25-CGR-I.pdf</t>
  </si>
  <si>
    <t>https://so.secoem.michoacan.gob.mx/wp-content/uploads/2025/10/A2-662-25-CGR-C.pdf</t>
  </si>
  <si>
    <t>https://so.secoem.michoacan.gob.mx/wp-content/uploads/2025/10/PL-682-25-JCGO-I.pdf</t>
  </si>
  <si>
    <t>https://so.secoem.michoacan.gob.mx/wp-content/uploads/2025/10/PL-682-25-JCGO-C.pdf</t>
  </si>
  <si>
    <t>https://so.secoem.michoacan.gob.mx/wp-content/uploads/2025/10/A-625-25-GHB-I.pdf</t>
  </si>
  <si>
    <t>https://so.secoem.michoacan.gob.mx/wp-content/uploads/2025/10/A-625-25-GHB-C.pdf</t>
  </si>
  <si>
    <t>https://so.secoem.michoacan.gob.mx/wp-content/uploads/2025/10/A-642-25-BAH-I.pdf</t>
  </si>
  <si>
    <t>https://so.secoem.michoacan.gob.mx/wp-content/uploads/2025/10/A-642-25-BAH-C.pdf</t>
  </si>
  <si>
    <t>https://so.secoem.michoacan.gob.mx/wp-content/uploads/2025/10/G-661-25-JCRP-I.pdf</t>
  </si>
  <si>
    <t>https://so.secoem.michoacan.gob.mx/wp-content/uploads/2025/10/G-661-25-JCRP-C.pdf</t>
  </si>
  <si>
    <t>https://so.secoem.michoacan.gob.mx/wp-content/uploads/2025/10/A2-663-25-NMDC-I.pdf</t>
  </si>
  <si>
    <t>https://so.secoem.michoacan.gob.mx/wp-content/uploads/2025/10/A2-663-25-NMDC-C.pdf</t>
  </si>
  <si>
    <t>https://so.secoem.michoacan.gob.mx/wp-content/uploads/2025/10/A2-664-25-ANP-I.pdf</t>
  </si>
  <si>
    <t>https://so.secoem.michoacan.gob.mx/wp-content/uploads/2025/10/A2-664-25-ANP-C.pdf</t>
  </si>
  <si>
    <t>https://so.secoem.michoacan.gob.mx/wp-content/uploads/2025/10/A2-667-25-RRS-I.pdf</t>
  </si>
  <si>
    <t>https://so.secoem.michoacan.gob.mx/wp-content/uploads/2025/10/A2-667-25-RRS-C.pdf</t>
  </si>
  <si>
    <t>https://so.secoem.michoacan.gob.mx/wp-content/uploads/2025/10/A-685-25-BAH-I.pdf</t>
  </si>
  <si>
    <t>https://so.secoem.michoacan.gob.mx/wp-content/uploads/2025/10/A-685-25-BAH-C.pdf</t>
  </si>
  <si>
    <t>https://so.secoem.michoacan.gob.mx/wp-content/uploads/2025/10/A2-708-25-JLR-I.pdf</t>
  </si>
  <si>
    <t>https://so.secoem.michoacan.gob.mx/wp-content/uploads/2025/10/A2-708-25-JLR-C.pdf</t>
  </si>
  <si>
    <t>https://so.secoem.michoacan.gob.mx/wp-content/uploads/2025/10/A2-709-25-MABM-I.pdf</t>
  </si>
  <si>
    <t>https://so.secoem.michoacan.gob.mx/wp-content/uploads/2025/10/A2-709-25-MABM-C.pdf</t>
  </si>
  <si>
    <t>https://so.secoem.michoacan.gob.mx/wp-content/uploads/2025/10/PE-621-25-LGL-I.pdf</t>
  </si>
  <si>
    <t>https://so.secoem.michoacan.gob.mx/wp-content/uploads/2025/10/PE-621-25-LGL-C.pdf</t>
  </si>
  <si>
    <t>https://so.secoem.michoacan.gob.mx/wp-content/uploads/2025/10/CE-665-25-JLG-I.pdf</t>
  </si>
  <si>
    <t>https://so.secoem.michoacan.gob.mx/wp-content/uploads/2025/10/CE-665-25-JLG-C.pdf</t>
  </si>
  <si>
    <t>https://so.secoem.michoacan.gob.mx/wp-content/uploads/2025/10/A2-668-25-MABM-I.pdf</t>
  </si>
  <si>
    <t>https://so.secoem.michoacan.gob.mx/wp-content/uploads/2025/10/A2-668-25-MABM-C.pdf</t>
  </si>
  <si>
    <t>https://so.secoem.michoacan.gob.mx/wp-content/uploads/2025/10/PL-676-25-MCC-I.pdf</t>
  </si>
  <si>
    <t>https://so.secoem.michoacan.gob.mx/wp-content/uploads/2025/10/PL-676-25-MCC-C.pdf</t>
  </si>
  <si>
    <t>https://so.secoem.michoacan.gob.mx/wp-content/uploads/2025/10/PL-677-25-MCC-I.pdf</t>
  </si>
  <si>
    <t>https://so.secoem.michoacan.gob.mx/wp-content/uploads/2025/10/PL-677-25-MCC-C.pdf</t>
  </si>
  <si>
    <t>https://so.secoem.michoacan.gob.mx/wp-content/uploads/2025/10/A2-681-25-JGAL-I.pdf</t>
  </si>
  <si>
    <t>https://so.secoem.michoacan.gob.mx/wp-content/uploads/2025/10/A2-681-25-JGAL-C.pdf</t>
  </si>
  <si>
    <t>https://so.secoem.michoacan.gob.mx/wp-content/uploads/2025/10/PE-620-25-DCA-I.pdf</t>
  </si>
  <si>
    <t>https://so.secoem.michoacan.gob.mx/wp-content/uploads/2025/10/PE-620-25-DCA-C.pdf</t>
  </si>
  <si>
    <t>https://so.secoem.michoacan.gob.mx/wp-content/uploads/2025/10/PL-674-25-MCC-I.pdf</t>
  </si>
  <si>
    <t>https://so.secoem.michoacan.gob.mx/wp-content/uploads/2025/10/PL-674-25-MCC-C.pdf</t>
  </si>
  <si>
    <t>https://so.secoem.michoacan.gob.mx/wp-content/uploads/2025/10/PL-675-25-MCC-I.pdf</t>
  </si>
  <si>
    <t>https://so.secoem.michoacan.gob.mx/wp-content/uploads/2025/10/PL-675-25-MCC-C.pdf</t>
  </si>
  <si>
    <t>https://so.secoem.michoacan.gob.mx/wp-content/uploads/2025/10/D-649-25-LRNM-I.pdf</t>
  </si>
  <si>
    <t>https://so.secoem.michoacan.gob.mx/wp-content/uploads/2025/10/D-649-25-LRNM-C.pdf</t>
  </si>
  <si>
    <t>https://so.secoem.michoacan.gob.mx/wp-content/uploads/2025/10/D-651-25-JAVR-I.pdf</t>
  </si>
  <si>
    <t>https://so.secoem.michoacan.gob.mx/wp-content/uploads/2025/10/D-651-25-JAVR-C.pdf</t>
  </si>
  <si>
    <t>https://so.secoem.michoacan.gob.mx/wp-content/uploads/2025/10/A-684-25-MALS-I.pdf</t>
  </si>
  <si>
    <t>https://so.secoem.michoacan.gob.mx/wp-content/uploads/2025/10/A-684-25-MALS-C.pdf</t>
  </si>
  <si>
    <t>https://so.secoem.michoacan.gob.mx/wp-content/uploads/2025/10/G-643-25-EBDM-I.pdf</t>
  </si>
  <si>
    <t>https://so.secoem.michoacan.gob.mx/wp-content/uploads/2025/10/G-643-25-EBDM-C.pdf</t>
  </si>
  <si>
    <t>https://so.secoem.michoacan.gob.mx/wp-content/uploads/2025/10/CE-666-25-EGV-I.pdf</t>
  </si>
  <si>
    <t>https://so.secoem.michoacan.gob.mx/wp-content/uploads/2025/10/CE-666-25-EGV-C.pdf</t>
  </si>
  <si>
    <t>https://so.secoem.michoacan.gob.mx/wp-content/uploads/2025/10/G-687-25-JCRP-I.pdf</t>
  </si>
  <si>
    <t>https://so.secoem.michoacan.gob.mx/wp-content/uploads/2025/10/G-687-25-JCRP-C.pdf</t>
  </si>
  <si>
    <t>https://so.secoem.michoacan.gob.mx/wp-content/uploads/2025/10/A2-669-25-AGS-I.pdf</t>
  </si>
  <si>
    <t>https://so.secoem.michoacan.gob.mx/wp-content/uploads/2025/10/A2-669-25-AGS-C.pdf</t>
  </si>
  <si>
    <t>https://so.secoem.michoacan.gob.mx/wp-content/uploads/2025/10/PL-679-25-LABS-I.pdf</t>
  </si>
  <si>
    <t>https://so.secoem.michoacan.gob.mx/wp-content/uploads/2025/10/PL-679-25-LABS-C.pdf</t>
  </si>
  <si>
    <t>https://so.secoem.michoacan.gob.mx/wp-content/uploads/2025/10/A2-680-25-KCG-I.pdf</t>
  </si>
  <si>
    <t>https://so.secoem.michoacan.gob.mx/wp-content/uploads/2025/10/A2-680-25-KCG-C.pdf</t>
  </si>
  <si>
    <t>https://so.secoem.michoacan.gob.mx/wp-content/uploads/2025/10/PE-622-25-ODGH-I.pdf</t>
  </si>
  <si>
    <t>https://so.secoem.michoacan.gob.mx/wp-content/uploads/2025/10/PE-622-25-ODGH-C.pdf</t>
  </si>
  <si>
    <t>https://so.secoem.michoacan.gob.mx/wp-content/uploads/2025/10/D-688-25-MEGG-I.pdf</t>
  </si>
  <si>
    <t>https://so.secoem.michoacan.gob.mx/wp-content/uploads/2025/10/D-688-25-MEGG-C.pdf</t>
  </si>
  <si>
    <t>https://so.secoem.michoacan.gob.mx/wp-content/uploads/2025/10/D-689-25-FCHT-I.pdf</t>
  </si>
  <si>
    <t>https://so.secoem.michoacan.gob.mx/wp-content/uploads/2025/10/D-689-25-FCHT-C.pdf</t>
  </si>
  <si>
    <t>https://so.secoem.michoacan.gob.mx/wp-content/uploads/2025/10/CE-719-25-MDV-I.pdf</t>
  </si>
  <si>
    <t>https://so.secoem.michoacan.gob.mx/wp-content/uploads/2025/10/CE-719-25-MDV-C.pdf</t>
  </si>
  <si>
    <t>https://so.secoem.michoacan.gob.mx/wp-content/uploads/2025/10/A2-722-25-CGR-I.pdf</t>
  </si>
  <si>
    <t>https://so.secoem.michoacan.gob.mx/wp-content/uploads/2025/10/A2-722-25-CGR-C.pdf</t>
  </si>
  <si>
    <t>https://so.secoem.michoacan.gob.mx/wp-content/uploads/2025/10/PL-683-25-JCGO-I.pdf</t>
  </si>
  <si>
    <t>https://so.secoem.michoacan.gob.mx/wp-content/uploads/2025/10/PL-683-25-JCGO-C.pdf</t>
  </si>
  <si>
    <t>https://so.secoem.michoacan.gob.mx/wp-content/uploads/2025/10/CE-718-25-EGV-I.pdf</t>
  </si>
  <si>
    <t>https://so.secoem.michoacan.gob.mx/wp-content/uploads/2025/10/CE-718-25-EGV-C.pdf</t>
  </si>
  <si>
    <t>https://so.secoem.michoacan.gob.mx/wp-content/uploads/2025/10/A2-721-25-JGAL-I.pdf</t>
  </si>
  <si>
    <t>https://so.secoem.michoacan.gob.mx/wp-content/uploads/2025/10/A2-721-25-JGAL-C.pdf</t>
  </si>
  <si>
    <t>https://so.secoem.michoacan.gob.mx/wp-content/uploads/2025/10/A-726-25-LFGH-I.pdf</t>
  </si>
  <si>
    <t>https://so.secoem.michoacan.gob.mx/wp-content/uploads/2025/10/A-726-25-LFGH-C.pdf</t>
  </si>
  <si>
    <t>https://so.secoem.michoacan.gob.mx/wp-content/uploads/2025/10/G-728-25-JCRP-I.pdf</t>
  </si>
  <si>
    <t>https://so.secoem.michoacan.gob.mx/wp-content/uploads/2025/10/G-728-25-JCRP-C.pdf</t>
  </si>
  <si>
    <t>https://so.secoem.michoacan.gob.mx/wp-content/uploads/2025/10/A2-735-25-MABM-I.pdf</t>
  </si>
  <si>
    <t>https://so.secoem.michoacan.gob.mx/wp-content/uploads/2025/10/A2-735-25-MABM-C.pdf</t>
  </si>
  <si>
    <t>https://so.secoem.michoacan.gob.mx/wp-content/uploads/2025/10/G-720-25-EBDM-I.pdf</t>
  </si>
  <si>
    <t>https://so.secoem.michoacan.gob.mx/wp-content/uploads/2025/10/G-720-25-EBDM-C.pdf</t>
  </si>
  <si>
    <t>https://so.secoem.michoacan.gob.mx/wp-content/uploads/2025/10/A-738-25-MALS-I.pdf</t>
  </si>
  <si>
    <t>https://so.secoem.michoacan.gob.mx/wp-content/uploads/2025/10/A-738-25-MALS-C.pdf</t>
  </si>
  <si>
    <t>https://so.secoem.michoacan.gob.mx/wp-content/uploads/2025/10/A-739-25-BAH-I.pdf</t>
  </si>
  <si>
    <t>https://so.secoem.michoacan.gob.mx/wp-content/uploads/2025/10/A-739-25-BAH-C.pdf</t>
  </si>
  <si>
    <t>https://so.secoem.michoacan.gob.mx/wp-content/uploads/2025/10/D-730-25-FLPG-I.pdf</t>
  </si>
  <si>
    <t>https://so.secoem.michoacan.gob.mx/wp-content/uploads/2025/10/D-730-25-FLPG-C.pdf</t>
  </si>
  <si>
    <t>https://so.secoem.michoacan.gob.mx/wp-content/uploads/2025/10/D-729-25-MSM-I.pdf</t>
  </si>
  <si>
    <t>https://so.secoem.michoacan.gob.mx/wp-content/uploads/2025/10/D-729-25-MSM-C.pdf</t>
  </si>
  <si>
    <t>https://so.secoem.michoacan.gob.mx/wp-content/uploads/2025/10/G-740-25-JCRP-I.pdf</t>
  </si>
  <si>
    <t>https://so.secoem.michoacan.gob.mx/wp-content/uploads/2025/10/G-740-25-JCRP-C.pdf</t>
  </si>
  <si>
    <t xml:space="preserve">DURAN </t>
  </si>
  <si>
    <t>COMISION A2-747/25 NMDC</t>
  </si>
  <si>
    <t>ARIO DE ROSALES</t>
  </si>
  <si>
    <t>PROCEDIMIENTOS DE AUDITORIA - INICIO DE FACULTADES</t>
  </si>
  <si>
    <t>COMISION A2-748/25 ANP</t>
  </si>
  <si>
    <t>COMISION A2-751/25 KCG</t>
  </si>
  <si>
    <t>NOTIFICAR VISITA DOMICILIARIA - ANALIZAR DOCUMENTACION - LEVANTAR ACTAS CORRESPONDIENTES</t>
  </si>
  <si>
    <t>COMISION PL-723/25 MCC</t>
  </si>
  <si>
    <t>NOTIFICAR RESOLUCIIONES A RECURSO DE REVOCACION</t>
  </si>
  <si>
    <t>COMISION A2-752/25 RRS</t>
  </si>
  <si>
    <t>NOTIFICAR ACTAS DE INICIO - ANALISIS PARCIAL DE DOCUMENTACION - LEVANTAR ACTAS CORRESPONDIENTES</t>
  </si>
  <si>
    <t>COMISION PL-757/25 MCC</t>
  </si>
  <si>
    <t>GONZALO</t>
  </si>
  <si>
    <t>SANCHEZ</t>
  </si>
  <si>
    <t>ROCHA</t>
  </si>
  <si>
    <t>COMISION A-727/25 GSR</t>
  </si>
  <si>
    <t>COMISION PE-731/25 LGL</t>
  </si>
  <si>
    <t xml:space="preserve">ALCANTAR </t>
  </si>
  <si>
    <t>COMISION A2-746/25 JGAL</t>
  </si>
  <si>
    <t>INICIO DE FACULTADES DE COMPROBACION - LEVANTAR ACTAS PARCIALES - INICIO BAJO PROCEDIMIENTO DE VISITA DOMICILIARIA</t>
  </si>
  <si>
    <t>COMISION A2-734/25 JLR</t>
  </si>
  <si>
    <t xml:space="preserve">LEVANTAR ACTAS FINALES </t>
  </si>
  <si>
    <t>COMISION G-741/25 EBDM</t>
  </si>
  <si>
    <t>MARAVATIO</t>
  </si>
  <si>
    <t>COMISION CE-733/25 EGV</t>
  </si>
  <si>
    <t>COMISION FR-010/25 MBMG</t>
  </si>
  <si>
    <t>COMISION G-686/25 EBDM</t>
  </si>
  <si>
    <t>COMISION G-758/25 EBDM</t>
  </si>
  <si>
    <t>COMISION CE-760/25 EGV</t>
  </si>
  <si>
    <t>ZAMORA - LA PIEDAD</t>
  </si>
  <si>
    <t>ATENTA INVITACION Y OFICIO DE CONCUSION</t>
  </si>
  <si>
    <t>COMISION A-764/25 LFNH</t>
  </si>
  <si>
    <t>NOTIFICAR MASIVOS</t>
  </si>
  <si>
    <t>COMISION A2-776/25 JLR</t>
  </si>
  <si>
    <t>PROCEDIMIENTOS DE AUDITORIA EN VISITA DOMICILIARIA - LEVANTAR ACTAS DE RECEPCION DE DOCUMENTACION E INFORMACION</t>
  </si>
  <si>
    <t>COMISION A2-753/25 JGAL</t>
  </si>
  <si>
    <t>NOTIFICAR OFICIOS EN VISITA DOMICILIARIA - ANALISIS DE DOCUMENTACION - LEVANTAR ACTAS CORRESPONDIENTES</t>
  </si>
  <si>
    <t>COMISION PL-761/25 LABS</t>
  </si>
  <si>
    <t>COMISION CE-766/25 MDV</t>
  </si>
  <si>
    <t>LA PIEDAD - ZAMORA</t>
  </si>
  <si>
    <t>NOTIFICAR ATENTA INVITACION</t>
  </si>
  <si>
    <t>SHARAZAN</t>
  </si>
  <si>
    <t>GUTIERREZ</t>
  </si>
  <si>
    <t>COMISION PE-695/25 SGG</t>
  </si>
  <si>
    <t>NOTIFICAR OFICIO DE LIQUIDACION - DEJAR CITATORIO - NOTIFICAR INICIO DE VISITA DOMICILIARIA</t>
  </si>
  <si>
    <t>COMISION PE-749/25 EMM</t>
  </si>
  <si>
    <t>NOTIFICAR OFICIO DE CONCLUSION - SEGUNDO REQUERIMIENTO</t>
  </si>
  <si>
    <t>MARCELLE ABIGAIL</t>
  </si>
  <si>
    <t>GAITAN</t>
  </si>
  <si>
    <t>COMISION PE-750/25 MACHG</t>
  </si>
  <si>
    <t>ERICK</t>
  </si>
  <si>
    <t>ARMENTA</t>
  </si>
  <si>
    <t>MENDOZA</t>
  </si>
  <si>
    <t>COMISION A-797/25 EAM</t>
  </si>
  <si>
    <t>NOTIFICAR INICIOS DE AUDITORIA</t>
  </si>
  <si>
    <t>COMISION A2-775/25 KCG</t>
  </si>
  <si>
    <t>LEVANTAR ACTAS DE RECEPCION DE DOCUMENTACION - ANALISIS DE DOCUMENTACION - LEVANTAR ACTAS CORRESPONDIENTES</t>
  </si>
  <si>
    <t>COMISION A-772/25 BAH</t>
  </si>
  <si>
    <t>NOTIFICAR ORDENES DE VISITA DOMICILIARIA - LEVANTAR ACTAS CORRESPONDIENTES - ANALISIS DE DOCUMENTACION</t>
  </si>
  <si>
    <t>COMISION A-773/25 EAM</t>
  </si>
  <si>
    <t>COMISION A-771/25 BAH</t>
  </si>
  <si>
    <t>COMISION A-770/25 EAM</t>
  </si>
  <si>
    <t>COMISION A2-801/25 JGAL</t>
  </si>
  <si>
    <t>INICIO DE FACULTADES DE COMPROVACION - LEVANTAR ACTAS PARCIALES - NOTIFICAR ACTAS FINALES</t>
  </si>
  <si>
    <t>COMISION PE-755/25 LGL</t>
  </si>
  <si>
    <t xml:space="preserve">CITATORIO Y LEVANTAMIENTO DE INICIOS </t>
  </si>
  <si>
    <t>COMISION PE-756/25 DCA</t>
  </si>
  <si>
    <t>LEVANTAMIENTO DE NOTIFICACION DE INICIOS PARA REVISION DE VISITA DOMICILIARIA</t>
  </si>
  <si>
    <t>COMISION G-725/25 EBDM</t>
  </si>
  <si>
    <t>ZAMORA - JACONA - TINGÜINDIN</t>
  </si>
  <si>
    <t>COMISION G-754/25 EBDM</t>
  </si>
  <si>
    <t>RUBEN ARTURO</t>
  </si>
  <si>
    <t>DIAZ</t>
  </si>
  <si>
    <t>COMISION CE-762/25 RADG</t>
  </si>
  <si>
    <t>NOTIFICAR OFICIO DE ATENTA INVITACION</t>
  </si>
  <si>
    <t>COMISION PE-779/25 DCA</t>
  </si>
  <si>
    <t>CITATORIO Y NOTIFICACION DE CREDITO</t>
  </si>
  <si>
    <t>COMISION PE-780/25 LGL</t>
  </si>
  <si>
    <t>COMISION A2-802/25 AGS</t>
  </si>
  <si>
    <t>PROCEDIMIENTOS DE AUDITORIA</t>
  </si>
  <si>
    <t>COMISION A-769/25 GSR</t>
  </si>
  <si>
    <t>NOTIFICAR MASIVOS - ANALISIS DE DOCUMENTACION</t>
  </si>
  <si>
    <t>COMISION A-798/25 LFGH</t>
  </si>
  <si>
    <t>INICIO DE VISITA DOMICILIARIA</t>
  </si>
  <si>
    <t>COMISION D-767/25 MEGG</t>
  </si>
  <si>
    <t xml:space="preserve">CITATORIO Y ACTA DE INICIO DE VISITA DOMICILIARIA </t>
  </si>
  <si>
    <t>COMISION D-768/25 FCHT</t>
  </si>
  <si>
    <t>OFICIAL DE INTENDENCIA</t>
  </si>
  <si>
    <t>FERNANDO NICOLAS</t>
  </si>
  <si>
    <t>CARMONA</t>
  </si>
  <si>
    <t>MURILLO</t>
  </si>
  <si>
    <t>COMISION PE-694/25 FNCM</t>
  </si>
  <si>
    <t>NOTIFICAR OFICIO DE LIQUIDACION - INICIOS DE AUDITORIA</t>
  </si>
  <si>
    <t>COMISION PE-785/25 FNCM</t>
  </si>
  <si>
    <t>NOTIFICAR OFICIO DE LIQUIDACION - INICIOS DE VISITA DOMICILIARIA</t>
  </si>
  <si>
    <t>COMISION PE-786/25 SGG</t>
  </si>
  <si>
    <t>COMISION A2-808/25 JGAL</t>
  </si>
  <si>
    <t>ZAMORA - JACONA</t>
  </si>
  <si>
    <t xml:space="preserve">LEVANTAR ULTIMAS ACTAS PARCIALES Y ACTAS FINALES </t>
  </si>
  <si>
    <t>COMISION D-809/25 FCHT</t>
  </si>
  <si>
    <t>TRASLADO DE INFORMACION</t>
  </si>
  <si>
    <t>COMISION D-810/25 MEGG</t>
  </si>
  <si>
    <t>COMISION A-830/25 BAH</t>
  </si>
  <si>
    <t>PATZCUARO</t>
  </si>
  <si>
    <t>COMISION A-800/25 GSR</t>
  </si>
  <si>
    <t>COMISION A2-806/2025 RRS</t>
  </si>
  <si>
    <t xml:space="preserve">LEVANTAR ACTAS PARCIALES Y ACTAS FINALES </t>
  </si>
  <si>
    <t>NARDA LIZETH</t>
  </si>
  <si>
    <t>MEJORADA</t>
  </si>
  <si>
    <t>BEDOLLA</t>
  </si>
  <si>
    <t>COMISION A-829/2025 NLMB</t>
  </si>
  <si>
    <t>COMISION A-794/25 MALS</t>
  </si>
  <si>
    <t>NOTIFICAR ACTAS PARCIALES Y ACTA FINAL - LEVANTAR ACTAS CORRESPONDIENTES</t>
  </si>
  <si>
    <t>OCTAVIO</t>
  </si>
  <si>
    <t>COLIN</t>
  </si>
  <si>
    <t>COMISION A-795/25 OPC</t>
  </si>
  <si>
    <t>COMISION A-799/25 MALS</t>
  </si>
  <si>
    <t>COMISION PE-782/25 LGL</t>
  </si>
  <si>
    <t>LEVANTAR ULTIMA ACTA PARCIAL - CITATORIO Y NOTIFICACION DE INVITACION</t>
  </si>
  <si>
    <t>COMISION A2-807/25 KCG</t>
  </si>
  <si>
    <t xml:space="preserve">LEVANTAR ULTIMA ACTA PARCIAL Y FINAL </t>
  </si>
  <si>
    <t>COMISION CE-819/25 JLG</t>
  </si>
  <si>
    <t>TINGÜINDIN - LOS REYES</t>
  </si>
  <si>
    <t>ATENTA INVITACION</t>
  </si>
  <si>
    <t>COMISION A2-812/25 RRS</t>
  </si>
  <si>
    <t>NOTIFICAR ULTIMAS ACTAS PARCIALES - INICIOS DE AUDITORIA - ANALISIS DE DOCUMENTACION - LEVANTAR ACTAS CORRESPONDIENTES</t>
  </si>
  <si>
    <t>COMISION G-815/25 JCRP</t>
  </si>
  <si>
    <t>ZAMORA - TANHUATO</t>
  </si>
  <si>
    <t>COMISION G-823/25 JCRP</t>
  </si>
  <si>
    <t>TACAMBARO - URUAPAN</t>
  </si>
  <si>
    <t>COMISION FR-011/25 MBMG</t>
  </si>
  <si>
    <t>COMISION PE-781/25 DCA</t>
  </si>
  <si>
    <t>LEVANTAR ULTIMA ACTA PARCIAL- CITATORIO Y NOTIFICACION DE INVITACION</t>
  </si>
  <si>
    <t>COMISION A2-813/25 NMDC</t>
  </si>
  <si>
    <t>NOTIFICAR ULTIMAS ACTAS PARCIALES - INICIOS DE AUDITORIA - LEVANTAR ACTAS CORRESPONDIENTES</t>
  </si>
  <si>
    <t>COMISION PE-834/25 DCA</t>
  </si>
  <si>
    <t>CITATORIO Y LEVANTAMIENTO DE NOTIFICACIONES DE ACTAS FINALES</t>
  </si>
  <si>
    <t>SALVADOR</t>
  </si>
  <si>
    <t>COMISION CE-820/25 SRS</t>
  </si>
  <si>
    <t>LOS REYES - TINGÜINDIN</t>
  </si>
  <si>
    <t xml:space="preserve">NOTIFICAR OFICIOS DE INICIO DE FACULTADES </t>
  </si>
  <si>
    <t>COMISION G-793/25 EBDM</t>
  </si>
  <si>
    <t>COMISION CE-821/25 EGV</t>
  </si>
  <si>
    <t>ZACAPU</t>
  </si>
  <si>
    <t>COMISION CE-822/25 MDV</t>
  </si>
  <si>
    <t>COMISION PE-833/25 LGL</t>
  </si>
  <si>
    <t>COMISION PE-831/25 LGL</t>
  </si>
  <si>
    <t>CITATORIO Y LEVANTAMIENTO DE NOTIFICACIONES DE INICIOS DE VISITA DOMICILIARIA</t>
  </si>
  <si>
    <t>COMISION PE-832/25 DCA</t>
  </si>
  <si>
    <t>COMISION A2-836/25 JLR</t>
  </si>
  <si>
    <t>COMISION G-818/25 EBDM</t>
  </si>
  <si>
    <t>URUAPAN - NUEVA ITALIA</t>
  </si>
  <si>
    <t>COMISION PE-846/25 LGL</t>
  </si>
  <si>
    <t>COMISION PE-847/25 DCA</t>
  </si>
  <si>
    <t>CARLOS</t>
  </si>
  <si>
    <t>MEZA</t>
  </si>
  <si>
    <t>COMISION D-826/25 CMR</t>
  </si>
  <si>
    <t xml:space="preserve">LEVANTAR ACTA PARCIAL IV DE SOLICITUD DE DOCUMENTACION - NOTIFICAR OFICIO DE CONCLUSION </t>
  </si>
  <si>
    <t>COMISION D-827/25 MSM</t>
  </si>
  <si>
    <t>NOTIFICAR LIQUIDACION - NOTIFICAR OFICIO DE INVITACION A LA AUTOCORRECCION</t>
  </si>
  <si>
    <t>COMISION D-828/25 JAVR</t>
  </si>
  <si>
    <t>NOTIFICAR OFICIOS DE MULTA - LEVANTAR ACTA FINAL</t>
  </si>
  <si>
    <t>DEJAR CITATORIO - NOTIFICAR ULTIMA ACTA PARCIAL - NOTIFICAR SEGUNDA ACTA DE SOLICITUD DE INFORMACION Y DOCUMENTACION</t>
  </si>
  <si>
    <t>https://so.secoem.michoacan.gob.mx/wp-content/uploads/2025/11/A2-747-25-NMDC-C.pdf</t>
  </si>
  <si>
    <t>https://so.secoem.michoacan.gob.mx/wp-content/uploads/2025/11/A2-747-25-NMDC-I.pdf</t>
  </si>
  <si>
    <t>https://so.secoem.michoacan.gob.mx/wp-content/uploads/2025/11/A2-748-25-ANP-I.pdf</t>
  </si>
  <si>
    <t>https://so.secoem.michoacan.gob.mx/wp-content/uploads/2025/11/A2-748-25-ANP-C.pdf</t>
  </si>
  <si>
    <t>https://so.secoem.michoacan.gob.mx/wp-content/uploads/2025/11/A2-751-25-KCG-I.pdf</t>
  </si>
  <si>
    <t>https://so.secoem.michoacan.gob.mx/wp-content/uploads/2025/11/A2-751-25-KCG-C.pdf</t>
  </si>
  <si>
    <t>https://so.secoem.michoacan.gob.mx/wp-content/uploads/2025/11/PL-723-25-MCC-I.pdf</t>
  </si>
  <si>
    <t>https://so.secoem.michoacan.gob.mx/wp-content/uploads/2025/11/PL-723-25-MCC-C.pdf</t>
  </si>
  <si>
    <t>https://so.secoem.michoacan.gob.mx/wp-content/uploads/2025/11/A2-752-25-RRS-I.pdf</t>
  </si>
  <si>
    <t>https://so.secoem.michoacan.gob.mx/wp-content/uploads/2025/11/A2-752-25-RRS-C.pdf</t>
  </si>
  <si>
    <t>https://so.secoem.michoacan.gob.mx/wp-content/uploads/2025/11/PL-757-25-MCC-I.pdf</t>
  </si>
  <si>
    <t>https://so.secoem.michoacan.gob.mx/wp-content/uploads/2025/11/PL-757-25-MCC-C.pdf</t>
  </si>
  <si>
    <t>https://so.secoem.michoacan.gob.mx/wp-content/uploads/2025/11/A-727-28-GSR-I.pdf</t>
  </si>
  <si>
    <t>https://so.secoem.michoacan.gob.mx/wp-content/uploads/2025/11/A-727-28-GSR-C.pdf</t>
  </si>
  <si>
    <t>https://so.secoem.michoacan.gob.mx/wp-content/uploads/2025/11/PE-731-25-LGL-I.pdf</t>
  </si>
  <si>
    <t>https://so.secoem.michoacan.gob.mx/wp-content/uploads/2025/11/PE-731-25-LGL-C.pdf</t>
  </si>
  <si>
    <t>https://so.secoem.michoacan.gob.mx/wp-content/uploads/2025/11/A2-746-25-JGAL-I.pdf</t>
  </si>
  <si>
    <t>https://so.secoem.michoacan.gob.mx/wp-content/uploads/2025/11/A2-746-25-JGAL-C.pdf</t>
  </si>
  <si>
    <t>https://so.secoem.michoacan.gob.mx/wp-content/uploads/2025/11/A2-734-25-JLR-I.pdf</t>
  </si>
  <si>
    <t>https://so.secoem.michoacan.gob.mx/wp-content/uploads/2025/11/A2-734-25-JLR-C.pdf</t>
  </si>
  <si>
    <t>https://so.secoem.michoacan.gob.mx/wp-content/uploads/2025/11/G-741-25-EBDM-I.pdf</t>
  </si>
  <si>
    <t>https://so.secoem.michoacan.gob.mx/wp-content/uploads/2025/11/G-741-25-EBDM-C.pdf</t>
  </si>
  <si>
    <t>https://so.secoem.michoacan.gob.mx/wp-content/uploads/2025/11/CE-733-25-EGV-I.pdf</t>
  </si>
  <si>
    <t>https://so.secoem.michoacan.gob.mx/wp-content/uploads/2025/11/CE-733-25-EGV-C.pdf</t>
  </si>
  <si>
    <t>https://so.secoem.michoacan.gob.mx/wp-content/uploads/2025/11/FR010-25-MBMG-I.pdf</t>
  </si>
  <si>
    <t>https://so.secoem.michoacan.gob.mx/wp-content/uploads/2025/11/FR010-25-MBMG-C.pdf</t>
  </si>
  <si>
    <t>https://so.secoem.michoacan.gob.mx/wp-content/uploads/2025/11/G-686-25-EBDM-I.pdf</t>
  </si>
  <si>
    <t>https://so.secoem.michoacan.gob.mx/wp-content/uploads/2025/11/G-686-25-EBDM-C.pdf</t>
  </si>
  <si>
    <t>https://so.secoem.michoacan.gob.mx/wp-content/uploads/2025/11/PL-758-25-MCC-I.pdf</t>
  </si>
  <si>
    <t>https://so.secoem.michoacan.gob.mx/wp-content/uploads/2025/11/PL-758-25-MCC-C.pdf</t>
  </si>
  <si>
    <t>https://so.secoem.michoacan.gob.mx/wp-content/uploads/2025/11/CE-760-25-EGV-I.pdf</t>
  </si>
  <si>
    <t>https://so.secoem.michoacan.gob.mx/wp-content/uploads/2025/11/CE-760-25-EGV-C.pdf</t>
  </si>
  <si>
    <t>https://so.secoem.michoacan.gob.mx/wp-content/uploads/2025/11/A-764-25-LFGH-I.pdf</t>
  </si>
  <si>
    <t>https://so.secoem.michoacan.gob.mx/wp-content/uploads/2025/11/A-764-25-LFGH-C.pdf</t>
  </si>
  <si>
    <t>https://so.secoem.michoacan.gob.mx/wp-content/uploads/2025/11/A2-776-25-JLR-C.pdf</t>
  </si>
  <si>
    <t>https://so.secoem.michoacan.gob.mx/wp-content/uploads/2025/11/A2-753-25-JGAL-I.pdf</t>
  </si>
  <si>
    <t>https://so.secoem.michoacan.gob.mx/wp-content/uploads/2025/11/A2-753-25-JGAL-C.pdf</t>
  </si>
  <si>
    <t>https://so.secoem.michoacan.gob.mx/wp-content/uploads/2025/11/PL-761-25-LABS-I.pdf</t>
  </si>
  <si>
    <t>https://so.secoem.michoacan.gob.mx/wp-content/uploads/2025/11/PL-761-25-LABS-C.pdf</t>
  </si>
  <si>
    <t>https://so.secoem.michoacan.gob.mx/wp-content/uploads/2025/11/CE-766-25-MDV-I.pdf</t>
  </si>
  <si>
    <t>https://so.secoem.michoacan.gob.mx/wp-content/uploads/2025/11/CE-766-25-MDV-C.pdf</t>
  </si>
  <si>
    <t>https://so.secoem.michoacan.gob.mx/wp-content/uploads/2025/11/PE-695-25-SGG-I.pdf</t>
  </si>
  <si>
    <t>https://so.secoem.michoacan.gob.mx/wp-content/uploads/2025/11/PE-695-25-SGG-C.pdf</t>
  </si>
  <si>
    <t>https://so.secoem.michoacan.gob.mx/wp-content/uploads/2025/11/PE-749-25-EMM-I.pdf</t>
  </si>
  <si>
    <t>https://so.secoem.michoacan.gob.mx/wp-content/uploads/2025/11/PE-749-25-EMM-C.pdf</t>
  </si>
  <si>
    <t>https://so.secoem.michoacan.gob.mx/wp-content/uploads/2025/11/PE-750-25-MACHG-I.pdf</t>
  </si>
  <si>
    <t>https://so.secoem.michoacan.gob.mx/wp-content/uploads/2025/11/PE-750-25-MACHG-C.pdf</t>
  </si>
  <si>
    <t>https://so.secoem.michoacan.gob.mx/wp-content/uploads/2025/11/A-797-25-EAM-I.pdf</t>
  </si>
  <si>
    <t>https://so.secoem.michoacan.gob.mx/wp-content/uploads/2025/11/A-797-25-EAM-C.pdf</t>
  </si>
  <si>
    <t>https://so.secoem.michoacan.gob.mx/wp-content/uploads/2025/11/A2-775-25-KCG-I.pdf</t>
  </si>
  <si>
    <t>https://so.secoem.michoacan.gob.mx/wp-content/uploads/2025/11/A2-775-25-KCG-C.pdf</t>
  </si>
  <si>
    <t>https://so.secoem.michoacan.gob.mx/wp-content/uploads/2025/11/A-772-25-BAH-I.pdf</t>
  </si>
  <si>
    <t>https://so.secoem.michoacan.gob.mx/wp-content/uploads/2025/11/A-772-25-BAH-C.pdf</t>
  </si>
  <si>
    <t>https://so.secoem.michoacan.gob.mx/wp-content/uploads/2025/11/A-773-25-EAM-I.pdf</t>
  </si>
  <si>
    <t>https://so.secoem.michoacan.gob.mx/wp-content/uploads/2025/11/A-773-25-EAM-C.pdf</t>
  </si>
  <si>
    <t>https://so.secoem.michoacan.gob.mx/wp-content/uploads/2025/11/A-771-25-BAH-I.pdf</t>
  </si>
  <si>
    <t>https://so.secoem.michoacan.gob.mx/wp-content/uploads/2025/11/A-771-25-BAH-C.pdf</t>
  </si>
  <si>
    <t>https://so.secoem.michoacan.gob.mx/wp-content/uploads/2025/11/A-770-25-EAM-I.pdf</t>
  </si>
  <si>
    <t>https://so.secoem.michoacan.gob.mx/wp-content/uploads/2025/11/A-770-25-EAM-C.pdf</t>
  </si>
  <si>
    <t>https://so.secoem.michoacan.gob.mx/wp-content/uploads/2025/11/A2-801-25-JGAL-I.pdf</t>
  </si>
  <si>
    <t>https://so.secoem.michoacan.gob.mx/wp-content/uploads/2025/11/A2-801-25-JGAL-C.pdf</t>
  </si>
  <si>
    <t>https://so.secoem.michoacan.gob.mx/wp-content/uploads/2025/11/PE-755-25-LGL-I.pdf</t>
  </si>
  <si>
    <t>https://so.secoem.michoacan.gob.mx/wp-content/uploads/2025/11/PE-755-25-LGL-C.pdf</t>
  </si>
  <si>
    <t>https://so.secoem.michoacan.gob.mx/wp-content/uploads/2025/11/PE-756-25-DCA-I.pdf</t>
  </si>
  <si>
    <t>https://so.secoem.michoacan.gob.mx/wp-content/uploads/2025/11/PE-756-25-DCA-C.pdf</t>
  </si>
  <si>
    <t>https://so.secoem.michoacan.gob.mx/wp-content/uploads/2025/11/G-725-25-EBDM-I.pdf</t>
  </si>
  <si>
    <t>https://so.secoem.michoacan.gob.mx/wp-content/uploads/2025/11/G-725-25-EBDM-C.pdf</t>
  </si>
  <si>
    <t>https://so.secoem.michoacan.gob.mx/wp-content/uploads/2025/11/G-754-25-EBDM-I.pdf</t>
  </si>
  <si>
    <t>https://so.secoem.michoacan.gob.mx/wp-content/uploads/2025/11/G-754-25-EBDM-C.pdf</t>
  </si>
  <si>
    <t>https://so.secoem.michoacan.gob.mx/wp-content/uploads/2025/11/CE-762-25-RADG-I.pdf</t>
  </si>
  <si>
    <t>https://so.secoem.michoacan.gob.mx/wp-content/uploads/2025/11/CE-762-25-RADG-C.pdf</t>
  </si>
  <si>
    <t>https://so.secoem.michoacan.gob.mx/wp-content/uploads/2025/11/PE-779-25-DCA-I.pdf</t>
  </si>
  <si>
    <t>https://so.secoem.michoacan.gob.mx/wp-content/uploads/2025/11/PE-779-25-DCA-C.pdf</t>
  </si>
  <si>
    <t>https://so.secoem.michoacan.gob.mx/wp-content/uploads/2025/11/PE-780-25-LGL-I.pdf</t>
  </si>
  <si>
    <t>https://so.secoem.michoacan.gob.mx/wp-content/uploads/2025/11/PE-780-25-LGL-C.pdf</t>
  </si>
  <si>
    <t>https://so.secoem.michoacan.gob.mx/wp-content/uploads/2025/11/A2-802-25-AGS-I.pdf</t>
  </si>
  <si>
    <t>https://so.secoem.michoacan.gob.mx/wp-content/uploads/2025/11/A2-802-25-AGS-C.pdf</t>
  </si>
  <si>
    <t>https://so.secoem.michoacan.gob.mx/wp-content/uploads/2025/11/A-769-28-GSR-I.pdf</t>
  </si>
  <si>
    <t>https://so.secoem.michoacan.gob.mx/wp-content/uploads/2025/11/A-769-28-GSR-C.pdf</t>
  </si>
  <si>
    <t>https://so.secoem.michoacan.gob.mx/wp-content/uploads/2025/11/A-798-25-LFGH-I.pdf</t>
  </si>
  <si>
    <t>https://so.secoem.michoacan.gob.mx/wp-content/uploads/2025/11/A-798-25-LFGH-C.pdf</t>
  </si>
  <si>
    <t>https://so.secoem.michoacan.gob.mx/wp-content/uploads/2025/11/D-767-25-MEGG-I.pdf</t>
  </si>
  <si>
    <t>https://so.secoem.michoacan.gob.mx/wp-content/uploads/2025/11/D-767-25-MEGG-C.pdf</t>
  </si>
  <si>
    <t>https://so.secoem.michoacan.gob.mx/wp-content/uploads/2025/11/D-768-25-FCHT-I.pdf</t>
  </si>
  <si>
    <t>https://so.secoem.michoacan.gob.mx/wp-content/uploads/2025/11/D-768-25-FCHT-C.pdf</t>
  </si>
  <si>
    <t>https://so.secoem.michoacan.gob.mx/wp-content/uploads/2025/11/PE-694-25-FNCM-I.pdf</t>
  </si>
  <si>
    <t>https://so.secoem.michoacan.gob.mx/wp-content/uploads/2025/11/PE-694-25-FNCM-C.pdf</t>
  </si>
  <si>
    <t>https://so.secoem.michoacan.gob.mx/wp-content/uploads/2025/11/PE-785-25-FNCM-I.pdf</t>
  </si>
  <si>
    <t>https://so.secoem.michoacan.gob.mx/wp-content/uploads/2025/11/PE-785-25-FNCM-C.pdf</t>
  </si>
  <si>
    <t>https://so.secoem.michoacan.gob.mx/wp-content/uploads/2025/11/PE-786-25-SGG-I.pdf</t>
  </si>
  <si>
    <t>https://so.secoem.michoacan.gob.mx/wp-content/uploads/2025/11/PE-786-25-SGG-C.pdf</t>
  </si>
  <si>
    <t>https://so.secoem.michoacan.gob.mx/wp-content/uploads/2025/11/A2-808-25-JGAL-I.pdf</t>
  </si>
  <si>
    <t>https://so.secoem.michoacan.gob.mx/wp-content/uploads/2025/11/A2-808-25-JGAL-C.pdf</t>
  </si>
  <si>
    <t>https://so.secoem.michoacan.gob.mx/wp-content/uploads/2025/11/D-809-25-FCHT-I.pdf</t>
  </si>
  <si>
    <t>https://so.secoem.michoacan.gob.mx/wp-content/uploads/2025/11/D-809-25-FCHT-C.pdf</t>
  </si>
  <si>
    <t>https://so.secoem.michoacan.gob.mx/wp-content/uploads/2025/11/D-810-25-MEGG-I.pdf</t>
  </si>
  <si>
    <t>https://so.secoem.michoacan.gob.mx/wp-content/uploads/2025/11/D-810-25-MEGG-C.pdf</t>
  </si>
  <si>
    <t>https://so.secoem.michoacan.gob.mx/wp-content/uploads/2025/11/A-830-25-BAH-I.pdf</t>
  </si>
  <si>
    <t>https://so.secoem.michoacan.gob.mx/wp-content/uploads/2025/11/A-830-25-BAH-C.pdf</t>
  </si>
  <si>
    <t>https://so.secoem.michoacan.gob.mx/wp-content/uploads/2025/11/A-800-25-GSR-I.pdf</t>
  </si>
  <si>
    <t>https://so.secoem.michoacan.gob.mx/wp-content/uploads/2025/11/A-800-25-GSR-C.pdf</t>
  </si>
  <si>
    <t>https://so.secoem.michoacan.gob.mx/wp-content/uploads/2025/11/A2-806-25-RRS-I.pdf</t>
  </si>
  <si>
    <t>https://so.secoem.michoacan.gob.mx/wp-content/uploads/2025/11/A2-806-25-RRS-C.pdf</t>
  </si>
  <si>
    <t>https://so.secoem.michoacan.gob.mx/wp-content/uploads/2025/11/A-829-25-NLMB-I.pdf</t>
  </si>
  <si>
    <t>https://so.secoem.michoacan.gob.mx/wp-content/uploads/2025/11/A-829-25-NLMB-C.pdf</t>
  </si>
  <si>
    <t>https://so.secoem.michoacan.gob.mx/wp-content/uploads/2025/11/A-794-25-MALS-I.pdf</t>
  </si>
  <si>
    <t>https://so.secoem.michoacan.gob.mx/wp-content/uploads/2025/11/A-794-25-MALS-C.pdf</t>
  </si>
  <si>
    <t>https://so.secoem.michoacan.gob.mx/wp-content/uploads/2025/11/A-795-25-OPC-I.pdf</t>
  </si>
  <si>
    <t>https://so.secoem.michoacan.gob.mx/wp-content/uploads/2025/11/A-795-25-OPC-C.pdf</t>
  </si>
  <si>
    <t>https://so.secoem.michoacan.gob.mx/wp-content/uploads/2025/11/A-799-25-MALS-I.pdf</t>
  </si>
  <si>
    <t>https://so.secoem.michoacan.gob.mx/wp-content/uploads/2025/11/A-799-25-MALS-C.pdf</t>
  </si>
  <si>
    <t>https://so.secoem.michoacan.gob.mx/wp-content/uploads/2025/11/PE-782-25-LGL-I.pdf</t>
  </si>
  <si>
    <t>https://so.secoem.michoacan.gob.mx/wp-content/uploads/2025/11/PE-782-25-LGL-C.pdf</t>
  </si>
  <si>
    <t>https://so.secoem.michoacan.gob.mx/wp-content/uploads/2025/11/A2-807-25-KCG-I.pdf</t>
  </si>
  <si>
    <t>https://so.secoem.michoacan.gob.mx/wp-content/uploads/2025/11/A2-807-25-KCG-C.pdf</t>
  </si>
  <si>
    <t>https://so.secoem.michoacan.gob.mx/wp-content/uploads/2025/11/CE-819-25-JLG-I.pdf</t>
  </si>
  <si>
    <t>https://so.secoem.michoacan.gob.mx/wp-content/uploads/2025/11/CE-819-25-JLG-C.pdf</t>
  </si>
  <si>
    <t>https://so.secoem.michoacan.gob.mx/wp-content/uploads/2025/11/A2-812-25-RRS-i.pdf</t>
  </si>
  <si>
    <t>https://so.secoem.michoacan.gob.mx/wp-content/uploads/2025/11/A2-812-25-RRS-C.pdf</t>
  </si>
  <si>
    <t>https://so.secoem.michoacan.gob.mx/wp-content/uploads/2025/11/G-815-25-JCRP-I.pdf</t>
  </si>
  <si>
    <t>https://so.secoem.michoacan.gob.mx/wp-content/uploads/2025/11/G-815-25-JCRP-C.pdf</t>
  </si>
  <si>
    <t>https://so.secoem.michoacan.gob.mx/wp-content/uploads/2025/11/G-823-25-JCRP-I.pdf</t>
  </si>
  <si>
    <t>https://so.secoem.michoacan.gob.mx/wp-content/uploads/2025/11/G-823-25-JCRP-C.pdf</t>
  </si>
  <si>
    <t>https://so.secoem.michoacan.gob.mx/wp-content/uploads/2025/11/FR011-25-MBMG-I.pdf</t>
  </si>
  <si>
    <t>https://so.secoem.michoacan.gob.mx/wp-content/uploads/2025/11/FR011-25-MBMG-C.pdf</t>
  </si>
  <si>
    <t>https://so.secoem.michoacan.gob.mx/wp-content/uploads/2025/11/PE-781-25-DCA-I.pdf</t>
  </si>
  <si>
    <t>https://so.secoem.michoacan.gob.mx/wp-content/uploads/2025/11/PE-781-25-DCA-C.pdf</t>
  </si>
  <si>
    <t>https://so.secoem.michoacan.gob.mx/wp-content/uploads/2025/11/A2-813-25-NMDC-I.pdf</t>
  </si>
  <si>
    <t>https://so.secoem.michoacan.gob.mx/wp-content/uploads/2025/11/A2-813-25-NMDC-C.pdf</t>
  </si>
  <si>
    <t>https://so.secoem.michoacan.gob.mx/wp-content/uploads/2025/11/PE-834-25-DCA-I.pdf</t>
  </si>
  <si>
    <t>https://so.secoem.michoacan.gob.mx/wp-content/uploads/2025/11/PE-834-25-DCA-C.pdf</t>
  </si>
  <si>
    <t>https://so.secoem.michoacan.gob.mx/wp-content/uploads/2025/11/CE-820-25-SRS-I.pdf</t>
  </si>
  <si>
    <t>https://so.secoem.michoacan.gob.mx/wp-content/uploads/2025/11/CE-820-25-SRS-C.pdf</t>
  </si>
  <si>
    <t>https://so.secoem.michoacan.gob.mx/wp-content/uploads/2025/11/G-793-25-EBDM-I.pdf</t>
  </si>
  <si>
    <t>https://so.secoem.michoacan.gob.mx/wp-content/uploads/2025/11/G-793-25-EBDM-C.pdf</t>
  </si>
  <si>
    <t>https://so.secoem.michoacan.gob.mx/wp-content/uploads/2025/11/CE-821-25-EGV-I.pdf</t>
  </si>
  <si>
    <t>https://so.secoem.michoacan.gob.mx/wp-content/uploads/2025/11/CE-821-25-EGV-C.pdf</t>
  </si>
  <si>
    <t>https://so.secoem.michoacan.gob.mx/wp-content/uploads/2025/11/CE-822-25-MDV-I.pdf</t>
  </si>
  <si>
    <t>https://so.secoem.michoacan.gob.mx/wp-content/uploads/2025/11/CE-822-25-MDV-C.pdf</t>
  </si>
  <si>
    <t>https://so.secoem.michoacan.gob.mx/wp-content/uploads/2025/11/PE-833-25-LGL-I.pdf</t>
  </si>
  <si>
    <t>https://so.secoem.michoacan.gob.mx/wp-content/uploads/2025/11/PE-833-25-LGL-C.pdf</t>
  </si>
  <si>
    <t>https://so.secoem.michoacan.gob.mx/wp-content/uploads/2025/11/PE-831-25-LGL-I.pdf</t>
  </si>
  <si>
    <t>https://so.secoem.michoacan.gob.mx/wp-content/uploads/2025/11/PE-831-25-LGL-C.pdf</t>
  </si>
  <si>
    <t>https://so.secoem.michoacan.gob.mx/wp-content/uploads/2025/11/PE-832-25-DCA-I.pdf</t>
  </si>
  <si>
    <t>https://so.secoem.michoacan.gob.mx/wp-content/uploads/2025/11/PE-832-25-DCA-C.pdf</t>
  </si>
  <si>
    <t>https://so.secoem.michoacan.gob.mx/wp-content/uploads/2025/11/A2-836-25-JLR-I.pdf</t>
  </si>
  <si>
    <t>https://so.secoem.michoacan.gob.mx/wp-content/uploads/2025/11/A2-836-25-JLR-C.pdf</t>
  </si>
  <si>
    <t>https://so.secoem.michoacan.gob.mx/wp-content/uploads/2025/11/G-818-25-EBDM-I.pdf</t>
  </si>
  <si>
    <t>https://so.secoem.michoacan.gob.mx/wp-content/uploads/2025/11/G-818-25-EBDM-C.pdf</t>
  </si>
  <si>
    <t>https://so.secoem.michoacan.gob.mx/wp-content/uploads/2025/11/PE-846-25-LGL-I.pdf</t>
  </si>
  <si>
    <t>https://so.secoem.michoacan.gob.mx/wp-content/uploads/2025/11/PE-846-25-LGL-C.pdf</t>
  </si>
  <si>
    <t>https://so.secoem.michoacan.gob.mx/wp-content/uploads/2025/11/PE-847-25-DCA-I.pdf</t>
  </si>
  <si>
    <t>https://so.secoem.michoacan.gob.mx/wp-content/uploads/2025/11/PE-847-25-DCA-C.pdf</t>
  </si>
  <si>
    <t>https://so.secoem.michoacan.gob.mx/wp-content/uploads/2025/11/D-826-25-CMR-I.pdf</t>
  </si>
  <si>
    <t>https://so.secoem.michoacan.gob.mx/wp-content/uploads/2025/11/D-826-25-CMR-C.pdf</t>
  </si>
  <si>
    <t>https://so.secoem.michoacan.gob.mx/wp-content/uploads/2025/11/D-827-25-MSM-I.pdf</t>
  </si>
  <si>
    <t>https://so.secoem.michoacan.gob.mx/wp-content/uploads/2025/11/D-827-25-MSM-C.pdf</t>
  </si>
  <si>
    <t>https://so.secoem.michoacan.gob.mx/wp-content/uploads/2025/11/D-828-25-JAVR-I.pdf</t>
  </si>
  <si>
    <t>https://so.secoem.michoacan.gob.mx/wp-content/uploads/2025/11/D-828-25-JAVR-C.pdf</t>
  </si>
  <si>
    <t>https://so.secoem.michoacan.gob.mx/wp-content/uploads/2025/11/FR009-25-MBMG-I.pdf</t>
  </si>
  <si>
    <t>https://so.secoem.michoacan.gob.mx/wp-content/uploads/2025/11/FR009-25-MBMG-C.pdf</t>
  </si>
  <si>
    <t>COMISION PE-843/25 EMM</t>
  </si>
  <si>
    <t>NOTIFICAR OFICIO DE CONCLUSION Y OFICIO DE OBSERVACIONES</t>
  </si>
  <si>
    <t>COMISION G-845/25 EBDM</t>
  </si>
  <si>
    <t>ZAMORA - JACONA - SAHUAYO</t>
  </si>
  <si>
    <t>COMISION PE-837/25 FNCM</t>
  </si>
  <si>
    <t>NOTIFICAR ULTIMA ACTA PARCIAL - NOTIFICAR ACTA FINAL</t>
  </si>
  <si>
    <t>ANGELICA</t>
  </si>
  <si>
    <t xml:space="preserve">GARCIA </t>
  </si>
  <si>
    <t>COMISION D-825/25 AGG</t>
  </si>
  <si>
    <t>LEVANTAR ACTA PARCIAL 4 DE SOLICITUD DE DOCUMENTACION - NOTIFICAR OFICIO DE CONCLUSION</t>
  </si>
  <si>
    <t>COMISION A2-835/25 KCG</t>
  </si>
  <si>
    <t>LEVANTAR ULTIMA ACTA PARCIAL CONFORME AL PROCEDIMIENTO DE VISITA DOMICILIARIA - LEVANTAR ACTA CORRESPONDIENTE</t>
  </si>
  <si>
    <t>COMISION PL-855/25 LABS</t>
  </si>
  <si>
    <t>NOTIFIFCAR CARTA INVITACION FEDERAL</t>
  </si>
  <si>
    <t>COMISION A2-841/25 MABM</t>
  </si>
  <si>
    <t>COMISION D-824/25 ADA</t>
  </si>
  <si>
    <t>COMISION D-849/25 ADA</t>
  </si>
  <si>
    <t>NOTIFICAR OFICIO - LEVANTAR ULTIMA ACTA PARCIAL</t>
  </si>
  <si>
    <t>COMISION D-848/25 AGG</t>
  </si>
  <si>
    <t>COMISION A2-840/25 JLR</t>
  </si>
  <si>
    <t>REALIZAR PROCEDIMIENTOS DE AUDITORIA - LEVANTAR ACTA FINAL</t>
  </si>
  <si>
    <t>COMISION G-854/25 JCRP</t>
  </si>
  <si>
    <t>COMISION PL-860/25 MCC</t>
  </si>
  <si>
    <t>COMISION PL-796/25 MCC</t>
  </si>
  <si>
    <t>ZAMORA - SAHUAYO</t>
  </si>
  <si>
    <t>COMISION PL-859/25 MCC</t>
  </si>
  <si>
    <t xml:space="preserve">LEVATAR ULTIMA ACTA PARCIAL </t>
  </si>
  <si>
    <t>COMISION D-852/25 RCL</t>
  </si>
  <si>
    <t>YANELI</t>
  </si>
  <si>
    <t>HUERTA</t>
  </si>
  <si>
    <t>HERRERA</t>
  </si>
  <si>
    <t>COMISION D-853/25 YHH</t>
  </si>
  <si>
    <t>NOTIFICAR OFICIO DE INVITACION A LA AUTOCORRECCION - LEVANTAR ACTA PARCIAL DE SOLICITUD DE INFORMACION</t>
  </si>
  <si>
    <t>COMISION D-851/25 FLPG</t>
  </si>
  <si>
    <t>COMISION D-850/25 FCHT</t>
  </si>
  <si>
    <t>COMISION PL-862/25 MCC</t>
  </si>
  <si>
    <t>COMISION A-857/25 LFGH</t>
  </si>
  <si>
    <t>COMISION A-858/25 LFGH</t>
  </si>
  <si>
    <t>COMISION G-865/25 EBDM</t>
  </si>
  <si>
    <t>COMISION A2-869/25 KCG</t>
  </si>
  <si>
    <t>ZITACUARO</t>
  </si>
  <si>
    <t xml:space="preserve">LEVANTAR ACTA FINAL </t>
  </si>
  <si>
    <t>VILLALOBOS</t>
  </si>
  <si>
    <t>COMISION A2-866/25 AMV</t>
  </si>
  <si>
    <t>SALVADOR ESCALANTE</t>
  </si>
  <si>
    <t>COMISION A2-867/25 JGAL</t>
  </si>
  <si>
    <t>COMISION PL-856/25 LABS</t>
  </si>
  <si>
    <t>COMISION A2-868/25 RRS</t>
  </si>
  <si>
    <t>COMISION CE-877/25 SRS</t>
  </si>
  <si>
    <t>MARCOS CASTELLANO</t>
  </si>
  <si>
    <t>NOTIFICAR OFICIO DE INICIO DE FACULTADES</t>
  </si>
  <si>
    <t>COMISION PL-878/25 MCC</t>
  </si>
  <si>
    <t>COMISION CE-864/25 RADG</t>
  </si>
  <si>
    <t>COMISION A-874/25 LFGH</t>
  </si>
  <si>
    <t>TANGANCICUARO - TINGÜINDIN</t>
  </si>
  <si>
    <t>PROCEDIMIENTOS DE AUDITORIA Y DAR INICIO DE FACULTADES</t>
  </si>
  <si>
    <t xml:space="preserve">HURTADO </t>
  </si>
  <si>
    <t>COMISION A-875/25 GHB</t>
  </si>
  <si>
    <t>TANGANCICUARO</t>
  </si>
  <si>
    <t>INICIO DE AUDITORIA Y ANALISIS DE INFORMACION Y DOCUMENTACION</t>
  </si>
  <si>
    <t>UBILLDO</t>
  </si>
  <si>
    <t>ASTUDILLO</t>
  </si>
  <si>
    <t>JUAREZ</t>
  </si>
  <si>
    <t>ZAMORA - YURECUARO</t>
  </si>
  <si>
    <t>COMISION CE-876/25</t>
  </si>
  <si>
    <t>NOTIFICAR ORDENES DE INICIO DE AUDITROIA</t>
  </si>
  <si>
    <t>COMISION G-870/25 EBDM</t>
  </si>
  <si>
    <t>COMISION G-871/25 EBDM</t>
  </si>
  <si>
    <t>URUAPAN - TACAMBARO</t>
  </si>
  <si>
    <t>COMISION FR-012/25 MBMG</t>
  </si>
  <si>
    <t>https://so.secoem.michoacan.gob.mx/wp-content/uploads/2025/12/PE-843-25-EMM-I.pdf</t>
  </si>
  <si>
    <t>https://so.secoem.michoacan.gob.mx/wp-content/uploads/2025/12/PE-843-25-EMM-C.pdf</t>
  </si>
  <si>
    <t>https://so.secoem.michoacan.gob.mx/wp-content/uploads/2025/12/G-845-25-EBDM-I.pdf</t>
  </si>
  <si>
    <t>https://so.secoem.michoacan.gob.mx/wp-content/uploads/2025/12/G-845-25-EBDM-C.pdf</t>
  </si>
  <si>
    <t>https://so.secoem.michoacan.gob.mx/wp-content/uploads/2025/12/PE-837-25-FNCM-I.pdf</t>
  </si>
  <si>
    <t>https://so.secoem.michoacan.gob.mx/wp-content/uploads/2025/12/PE-837-25-FNCM-C.pdf</t>
  </si>
  <si>
    <t>https://so.secoem.michoacan.gob.mx/wp-content/uploads/2025/12/D-825-25-AGG-I.pdf</t>
  </si>
  <si>
    <t>https://so.secoem.michoacan.gob.mx/wp-content/uploads/2025/12/D-825-25-AGG-C.pdf</t>
  </si>
  <si>
    <t>https://so.secoem.michoacan.gob.mx/wp-content/uploads/2025/12/A2-835-25-KCG-I.pdf</t>
  </si>
  <si>
    <t>https://so.secoem.michoacan.gob.mx/wp-content/uploads/2025/12/A2-835-25-KCG-C.pdf</t>
  </si>
  <si>
    <t>https://so.secoem.michoacan.gob.mx/wp-content/uploads/2025/12/PL-855-25-LABS-I.pdf</t>
  </si>
  <si>
    <t>https://so.secoem.michoacan.gob.mx/wp-content/uploads/2025/12/PL-855-25-LABS-C.pdf</t>
  </si>
  <si>
    <t>https://so.secoem.michoacan.gob.mx/wp-content/uploads/2025/12/A2-841-25-MABM-I.pdf</t>
  </si>
  <si>
    <t>https://so.secoem.michoacan.gob.mx/wp-content/uploads/2025/12/A2-841-25-MABM-C.pdf</t>
  </si>
  <si>
    <t>https://so.secoem.michoacan.gob.mx/wp-content/uploads/2025/12/D-824-25-ADA-I.pdf</t>
  </si>
  <si>
    <t>https://so.secoem.michoacan.gob.mx/wp-content/uploads/2025/12/D-824-25-ADA-C.pdf</t>
  </si>
  <si>
    <t>https://so.secoem.michoacan.gob.mx/wp-content/uploads/2025/12/D-849-25-ADA-I.pdf</t>
  </si>
  <si>
    <t>https://so.secoem.michoacan.gob.mx/wp-content/uploads/2025/12/D-849-25-ADA-C.pdf</t>
  </si>
  <si>
    <t>https://so.secoem.michoacan.gob.mx/wp-content/uploads/2025/12/D-848-25-AGG-I.pdf</t>
  </si>
  <si>
    <t>https://so.secoem.michoacan.gob.mx/wp-content/uploads/2025/12/D-848-25-AGG-C.pdf</t>
  </si>
  <si>
    <t>https://so.secoem.michoacan.gob.mx/wp-content/uploads/2025/12/A2-840-25-JLR-I.pdf</t>
  </si>
  <si>
    <t>https://so.secoem.michoacan.gob.mx/wp-content/uploads/2025/12/A2-840-25-JLR-C.pdf</t>
  </si>
  <si>
    <t>https://so.secoem.michoacan.gob.mx/wp-content/uploads/2025/12/G-854-25-JCRP-I.pdf</t>
  </si>
  <si>
    <t>https://so.secoem.michoacan.gob.mx/wp-content/uploads/2025/12/G-854-25-JCRP-C.pdf</t>
  </si>
  <si>
    <t>https://so.secoem.michoacan.gob.mx/wp-content/uploads/2025/12/PL-860-25-MCC-I.pdf</t>
  </si>
  <si>
    <t>https://so.secoem.michoacan.gob.mx/wp-content/uploads/2025/12/PL-860-25-MCC-C.pdf</t>
  </si>
  <si>
    <t>https://so.secoem.michoacan.gob.mx/wp-content/uploads/2025/12/PL-796-25-MCC-I.pdf</t>
  </si>
  <si>
    <t>https://so.secoem.michoacan.gob.mx/wp-content/uploads/2025/12/PL-796-25-MCC-C.pdf</t>
  </si>
  <si>
    <t>https://so.secoem.michoacan.gob.mx/wp-content/uploads/2025/12/PL-859-25-MCC-I.pdf</t>
  </si>
  <si>
    <t>https://so.secoem.michoacan.gob.mx/wp-content/uploads/2025/12/PL-859-25-MCC-C.pdf</t>
  </si>
  <si>
    <t>https://so.secoem.michoacan.gob.mx/wp-content/uploads/2025/12/D-852-25-RCL-I.pdf</t>
  </si>
  <si>
    <t>https://so.secoem.michoacan.gob.mx/wp-content/uploads/2025/12/D-852-25-RCL-C.pdf</t>
  </si>
  <si>
    <t>https://so.secoem.michoacan.gob.mx/wp-content/uploads/2025/12/D-853-25-YHH-I.pdf</t>
  </si>
  <si>
    <t>https://so.secoem.michoacan.gob.mx/wp-content/uploads/2025/12/D-853-25-YHH-C.pdf</t>
  </si>
  <si>
    <t>https://so.secoem.michoacan.gob.mx/wp-content/uploads/2025/12/D-851-25-FLPG-I.pdf</t>
  </si>
  <si>
    <t>https://so.secoem.michoacan.gob.mx/wp-content/uploads/2025/12/D-851-25-FLPG-C.pdf</t>
  </si>
  <si>
    <t>https://so.secoem.michoacan.gob.mx/wp-content/uploads/2025/12/D-850-25-FCHT-I.pdf</t>
  </si>
  <si>
    <t>https://so.secoem.michoacan.gob.mx/wp-content/uploads/2025/12/PL-862-25-MCC-I.pdf</t>
  </si>
  <si>
    <t>https://so.secoem.michoacan.gob.mx/wp-content/uploads/2025/12/PL-862-25-MCC-C.pdf</t>
  </si>
  <si>
    <t>https://so.secoem.michoacan.gob.mx/wp-content/uploads/2025/12/A-857-25-LFGH-I.pdf</t>
  </si>
  <si>
    <t>https://so.secoem.michoacan.gob.mx/wp-content/uploads/2025/12/A-857-25-LFGH-C.pdf</t>
  </si>
  <si>
    <t>https://so.secoem.michoacan.gob.mx/wp-content/uploads/2025/12/A-858-25-LFGH-I.pdf</t>
  </si>
  <si>
    <t>https://so.secoem.michoacan.gob.mx/wp-content/uploads/2025/12/A-858-25-LFGH-C.pdf</t>
  </si>
  <si>
    <t>https://so.secoem.michoacan.gob.mx/wp-content/uploads/2025/12/G-865-25-EBDM-I.pdf</t>
  </si>
  <si>
    <t>https://so.secoem.michoacan.gob.mx/wp-content/uploads/2025/12/G-865-25-EBDM-C.pdf</t>
  </si>
  <si>
    <t>https://so.secoem.michoacan.gob.mx/wp-content/uploads/2025/12/A2-869-25-KCG-I.pdf</t>
  </si>
  <si>
    <t>https://so.secoem.michoacan.gob.mx/wp-content/uploads/2025/12/A2-869-25-KCG-C.pdf</t>
  </si>
  <si>
    <t>https://so.secoem.michoacan.gob.mx/wp-content/uploads/2025/12/A2-866-25-AMV-I.pdf</t>
  </si>
  <si>
    <t>https://so.secoem.michoacan.gob.mx/wp-content/uploads/2025/12/A2-866-25-AMV-C.pdf</t>
  </si>
  <si>
    <t>https://so.secoem.michoacan.gob.mx/wp-content/uploads/2025/12/A2-867-25-JGAL-I.pdf</t>
  </si>
  <si>
    <t>https://so.secoem.michoacan.gob.mx/wp-content/uploads/2025/12/A2-867-25-JGAL-C.pdf</t>
  </si>
  <si>
    <t>https://so.secoem.michoacan.gob.mx/wp-content/uploads/2025/12/PL-856-25-LABS-I.pdf</t>
  </si>
  <si>
    <t>https://so.secoem.michoacan.gob.mx/wp-content/uploads/2025/12/PL-856-25-LABS-C.pdf</t>
  </si>
  <si>
    <t>https://so.secoem.michoacan.gob.mx/wp-content/uploads/2025/12/A2-868-25-RRS-I.pdf</t>
  </si>
  <si>
    <t>https://so.secoem.michoacan.gob.mx/wp-content/uploads/2025/12/A2-868-25-RRS-C.pdf</t>
  </si>
  <si>
    <t>https://so.secoem.michoacan.gob.mx/wp-content/uploads/2025/12/CE-877-25-SRS-I.pdf</t>
  </si>
  <si>
    <t>https://so.secoem.michoacan.gob.mx/wp-content/uploads/2025/12/CE-877-25-SRS-C.pdf</t>
  </si>
  <si>
    <t>https://so.secoem.michoacan.gob.mx/wp-content/uploads/2025/12/PL-878-25-MCC-I.pdf</t>
  </si>
  <si>
    <t>https://so.secoem.michoacan.gob.mx/wp-content/uploads/2025/12/PL-878-25-MCC-C.pdf</t>
  </si>
  <si>
    <t>https://so.secoem.michoacan.gob.mx/wp-content/uploads/2025/12/CE-864-25-RADG-I.pdf</t>
  </si>
  <si>
    <t>https://so.secoem.michoacan.gob.mx/wp-content/uploads/2025/12/CE-864-25-RADG-C.pdf</t>
  </si>
  <si>
    <t>https://so.secoem.michoacan.gob.mx/wp-content/uploads/2025/12/A-874-25-LFGH-I.pdf</t>
  </si>
  <si>
    <t>https://so.secoem.michoacan.gob.mx/wp-content/uploads/2025/12/A-874-25-LFGH-C.pdf</t>
  </si>
  <si>
    <t>https://so.secoem.michoacan.gob.mx/wp-content/uploads/2025/12/A-875-25-GHB-I.pdf</t>
  </si>
  <si>
    <t>https://so.secoem.michoacan.gob.mx/wp-content/uploads/2025/12/A-875-25-GHB-C.pdf</t>
  </si>
  <si>
    <t>https://so.secoem.michoacan.gob.mx/wp-content/uploads/2025/12/CE-876-25-UAJ-I.pdf</t>
  </si>
  <si>
    <t>https://so.secoem.michoacan.gob.mx/wp-content/uploads/2025/12/CE-876-25-UAJ-C.pdf</t>
  </si>
  <si>
    <t>https://so.secoem.michoacan.gob.mx/wp-content/uploads/2025/12/G-870-25-EBDM-I.pdf</t>
  </si>
  <si>
    <t>https://so.secoem.michoacan.gob.mx/wp-content/uploads/2025/12/G-870-25-EBDM-C.pdf</t>
  </si>
  <si>
    <t>https://so.secoem.michoacan.gob.mx/wp-content/uploads/2025/12/G-871-25-EBDM-I.pdf</t>
  </si>
  <si>
    <t>https://so.secoem.michoacan.gob.mx/wp-content/uploads/2025/12/G-871-25-EBDM-C.pdf</t>
  </si>
  <si>
    <t>https://so.secoem.michoacan.gob.mx/wp-content/uploads/2025/12/FR012-25-MBMG-I.pdf</t>
  </si>
  <si>
    <t>https://so.secoem.michoacan.gob.mx/wp-content/uploads/2025/12/FR012-25-MBMG-C.pdf</t>
  </si>
  <si>
    <t>HEBERT ZAID</t>
  </si>
  <si>
    <t xml:space="preserve">OLVERA </t>
  </si>
  <si>
    <t>FUENTES</t>
  </si>
  <si>
    <t xml:space="preserve">DIRECCIÓN DE ADMISNITRACIÓN </t>
  </si>
  <si>
    <t>https://satmich.michoacan.gob.mx/api/repositorio/getArchivo/Manualviaticos</t>
  </si>
  <si>
    <t>La comisión se realizó a finales del 3er Trimestre 2025, sin embargo, su comprobación fue realizada a inicios del 4to Trimestre 2025 como se desprende de las facturas o comprobantes.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</si>
</sst>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540A]dd\-mmm\-yy;@"/>
    <numFmt numFmtId="165" formatCode="&quot;$&quot;#,##0.00"/>
  </numFmts>
  <fonts count="3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66">
    <xf numFmtId="0" fontId="0" fillId="0" borderId="0" xfId="0"/>
    <xf numFmtId="0" fontId="2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9" fillId="5" borderId="1" xfId="1" applyFill="1" applyBorder="1" applyAlignment="1">
      <alignment horizontal="center" vertical="center" wrapText="1"/>
    </xf>
    <xf numFmtId="0" fontId="29" fillId="0" borderId="1" xfId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1" applyFill="1" applyBorder="1" applyAlignment="1" applyProtection="1">
      <alignment horizontal="center" vertical="center" wrapText="1"/>
      <protection locked="0"/>
    </xf>
    <xf numFmtId="0" fontId="29" fillId="4" borderId="1" xfId="1" applyFill="1" applyBorder="1" applyAlignment="1" applyProtection="1">
      <alignment horizontal="center" vertical="center" wrapText="1"/>
      <protection locked="0"/>
    </xf>
    <xf numFmtId="0" fontId="29" fillId="0" borderId="1" xfId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14" fontId="25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F-MYSQ/Desktop/TRABAJO%202025/TRANSPARENCIA%202025/03%20Gasto%20por%20concepto%20de%20viaticos%20(julio-agosto-septiembre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2"/>
      <sheetName val="Hidden_4"/>
      <sheetName val="Hidden_3"/>
      <sheetName val="Hidden_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1/A2-807-25-KCG-I.pdf" TargetMode="External"/><Relationship Id="rId21" Type="http://schemas.openxmlformats.org/officeDocument/2006/relationships/hyperlink" Target="https://so.secoem.michoacan.gob.mx/wp-content/uploads/2025/10/A2-663-25-NMDC-I.pdf" TargetMode="External"/><Relationship Id="rId42" Type="http://schemas.openxmlformats.org/officeDocument/2006/relationships/hyperlink" Target="https://so.secoem.michoacan.gob.mx/wp-content/uploads/2025/10/PL-679-25-LABS-I.pdf" TargetMode="External"/><Relationship Id="rId63" Type="http://schemas.openxmlformats.org/officeDocument/2006/relationships/hyperlink" Target="https://so.secoem.michoacan.gob.mx/wp-content/uploads/2025/11/PL-723-25-MCC-I.pdf" TargetMode="External"/><Relationship Id="rId84" Type="http://schemas.openxmlformats.org/officeDocument/2006/relationships/hyperlink" Target="https://so.secoem.michoacan.gob.mx/wp-content/uploads/2025/11/A-797-25-EAM-I.pdf" TargetMode="External"/><Relationship Id="rId138" Type="http://schemas.openxmlformats.org/officeDocument/2006/relationships/hyperlink" Target="https://so.secoem.michoacan.gob.mx/wp-content/uploads/2025/11/D-827-25-MSM-I.pdf" TargetMode="External"/><Relationship Id="rId159" Type="http://schemas.openxmlformats.org/officeDocument/2006/relationships/hyperlink" Target="https://so.secoem.michoacan.gob.mx/wp-content/uploads/2025/12/D-850-25-FCHT-I.pdf" TargetMode="External"/><Relationship Id="rId170" Type="http://schemas.openxmlformats.org/officeDocument/2006/relationships/hyperlink" Target="https://so.secoem.michoacan.gob.mx/wp-content/uploads/2025/12/PL-878-25-MCC-I.pdf" TargetMode="External"/><Relationship Id="rId107" Type="http://schemas.openxmlformats.org/officeDocument/2006/relationships/hyperlink" Target="https://so.secoem.michoacan.gob.mx/wp-content/uploads/2025/11/D-809-25-FCHT-I.pdf" TargetMode="External"/><Relationship Id="rId11" Type="http://schemas.openxmlformats.org/officeDocument/2006/relationships/hyperlink" Target="https://so.secoem.michoacan.gob.mx/wp-content/uploads/2025/10/G-626-25-EBDM-I.pdf" TargetMode="External"/><Relationship Id="rId32" Type="http://schemas.openxmlformats.org/officeDocument/2006/relationships/hyperlink" Target="https://so.secoem.michoacan.gob.mx/wp-content/uploads/2025/10/A2-681-25-JGAL-I.pdf" TargetMode="External"/><Relationship Id="rId53" Type="http://schemas.openxmlformats.org/officeDocument/2006/relationships/hyperlink" Target="https://so.secoem.michoacan.gob.mx/wp-content/uploads/2025/10/G-728-25-JCRP-I.pdf" TargetMode="External"/><Relationship Id="rId74" Type="http://schemas.openxmlformats.org/officeDocument/2006/relationships/hyperlink" Target="https://so.secoem.michoacan.gob.mx/wp-content/uploads/2025/11/PL-758-25-MCC-I.pdf" TargetMode="External"/><Relationship Id="rId128" Type="http://schemas.openxmlformats.org/officeDocument/2006/relationships/hyperlink" Target="https://so.secoem.michoacan.gob.mx/wp-content/uploads/2025/11/CE-821-25-EGV-I.pdf" TargetMode="External"/><Relationship Id="rId149" Type="http://schemas.openxmlformats.org/officeDocument/2006/relationships/hyperlink" Target="https://so.secoem.michoacan.gob.mx/wp-content/uploads/2025/12/D-849-25-ADA-I.pdf" TargetMode="External"/><Relationship Id="rId5" Type="http://schemas.openxmlformats.org/officeDocument/2006/relationships/hyperlink" Target="https://so.secoem.michoacan.gob.mx/wp-content/uploads/2025/10/PE-618-25-DCA-I.pdf" TargetMode="External"/><Relationship Id="rId95" Type="http://schemas.openxmlformats.org/officeDocument/2006/relationships/hyperlink" Target="https://so.secoem.michoacan.gob.mx/wp-content/uploads/2025/11/CE-762-25-RADG-I.pdf" TargetMode="External"/><Relationship Id="rId160" Type="http://schemas.openxmlformats.org/officeDocument/2006/relationships/hyperlink" Target="https://so.secoem.michoacan.gob.mx/wp-content/uploads/2025/12/PL-862-25-MCC-I.pdf" TargetMode="External"/><Relationship Id="rId181" Type="http://schemas.openxmlformats.org/officeDocument/2006/relationships/vmlDrawing" Target="../drawings/vmlDrawing1.vml"/><Relationship Id="rId22" Type="http://schemas.openxmlformats.org/officeDocument/2006/relationships/hyperlink" Target="https://so.secoem.michoacan.gob.mx/wp-content/uploads/2025/10/A2-664-25-ANP-I.pdf" TargetMode="External"/><Relationship Id="rId43" Type="http://schemas.openxmlformats.org/officeDocument/2006/relationships/hyperlink" Target="https://so.secoem.michoacan.gob.mx/wp-content/uploads/2025/10/A2-680-25-KCG-I.pdf" TargetMode="External"/><Relationship Id="rId64" Type="http://schemas.openxmlformats.org/officeDocument/2006/relationships/hyperlink" Target="https://so.secoem.michoacan.gob.mx/wp-content/uploads/2025/11/A2-752-25-RRS-I.pdf" TargetMode="External"/><Relationship Id="rId118" Type="http://schemas.openxmlformats.org/officeDocument/2006/relationships/hyperlink" Target="https://so.secoem.michoacan.gob.mx/wp-content/uploads/2025/11/CE-819-25-JLG-I.pdf" TargetMode="External"/><Relationship Id="rId139" Type="http://schemas.openxmlformats.org/officeDocument/2006/relationships/hyperlink" Target="https://so.secoem.michoacan.gob.mx/wp-content/uploads/2025/11/D-828-25-JAVR-I.pdf" TargetMode="External"/><Relationship Id="rId85" Type="http://schemas.openxmlformats.org/officeDocument/2006/relationships/hyperlink" Target="https://so.secoem.michoacan.gob.mx/wp-content/uploads/2025/11/A2-775-25-KCG-I.pdf" TargetMode="External"/><Relationship Id="rId150" Type="http://schemas.openxmlformats.org/officeDocument/2006/relationships/hyperlink" Target="https://so.secoem.michoacan.gob.mx/wp-content/uploads/2025/12/D-848-25-AGG-I.pdf" TargetMode="External"/><Relationship Id="rId171" Type="http://schemas.openxmlformats.org/officeDocument/2006/relationships/hyperlink" Target="https://so.secoem.michoacan.gob.mx/wp-content/uploads/2025/12/CE-864-25-RADG-I.pdf" TargetMode="External"/><Relationship Id="rId12" Type="http://schemas.openxmlformats.org/officeDocument/2006/relationships/hyperlink" Target="https://so.secoem.michoacan.gob.mx/wp-content/uploads/2025/10/D-635-25-RCL-I.pdf" TargetMode="External"/><Relationship Id="rId33" Type="http://schemas.openxmlformats.org/officeDocument/2006/relationships/hyperlink" Target="https://so.secoem.michoacan.gob.mx/wp-content/uploads/2025/10/PL-674-25-MCC-I.pdf" TargetMode="External"/><Relationship Id="rId108" Type="http://schemas.openxmlformats.org/officeDocument/2006/relationships/hyperlink" Target="https://so.secoem.michoacan.gob.mx/wp-content/uploads/2025/11/D-810-25-MEGG-I.pdf" TargetMode="External"/><Relationship Id="rId129" Type="http://schemas.openxmlformats.org/officeDocument/2006/relationships/hyperlink" Target="https://so.secoem.michoacan.gob.mx/wp-content/uploads/2025/11/CE-822-25-MDV-I.pdf" TargetMode="External"/><Relationship Id="rId54" Type="http://schemas.openxmlformats.org/officeDocument/2006/relationships/hyperlink" Target="https://so.secoem.michoacan.gob.mx/wp-content/uploads/2025/10/A2-735-25-MABM-I.pdf" TargetMode="External"/><Relationship Id="rId75" Type="http://schemas.openxmlformats.org/officeDocument/2006/relationships/hyperlink" Target="https://so.secoem.michoacan.gob.mx/wp-content/uploads/2025/11/CE-760-25-EGV-I.pdf" TargetMode="External"/><Relationship Id="rId96" Type="http://schemas.openxmlformats.org/officeDocument/2006/relationships/hyperlink" Target="https://so.secoem.michoacan.gob.mx/wp-content/uploads/2025/11/PE-779-25-DCA-I.pdf" TargetMode="External"/><Relationship Id="rId140" Type="http://schemas.openxmlformats.org/officeDocument/2006/relationships/hyperlink" Target="https://so.secoem.michoacan.gob.mx/wp-content/uploads/2025/11/FR009-25-MBMG-I.pdf" TargetMode="External"/><Relationship Id="rId161" Type="http://schemas.openxmlformats.org/officeDocument/2006/relationships/hyperlink" Target="https://so.secoem.michoacan.gob.mx/wp-content/uploads/2025/12/A-857-25-LFGH-I.pdf" TargetMode="External"/><Relationship Id="rId6" Type="http://schemas.openxmlformats.org/officeDocument/2006/relationships/hyperlink" Target="https://so.secoem.michoacan.gob.mx/wp-content/uploads/2025/10/A-641-25-MALS-I.pdf" TargetMode="External"/><Relationship Id="rId23" Type="http://schemas.openxmlformats.org/officeDocument/2006/relationships/hyperlink" Target="https://so.secoem.michoacan.gob.mx/wp-content/uploads/2025/10/A2-667-25-RRS-I.pdf" TargetMode="External"/><Relationship Id="rId119" Type="http://schemas.openxmlformats.org/officeDocument/2006/relationships/hyperlink" Target="https://so.secoem.michoacan.gob.mx/wp-content/uploads/2025/11/A2-812-25-RRS-i.pdf" TargetMode="External"/><Relationship Id="rId44" Type="http://schemas.openxmlformats.org/officeDocument/2006/relationships/hyperlink" Target="https://so.secoem.michoacan.gob.mx/wp-content/uploads/2025/10/PE-622-25-ODGH-I.pdf" TargetMode="External"/><Relationship Id="rId60" Type="http://schemas.openxmlformats.org/officeDocument/2006/relationships/hyperlink" Target="https://so.secoem.michoacan.gob.mx/wp-content/uploads/2025/11/A2-747-25-NMDC-I.pdf" TargetMode="External"/><Relationship Id="rId65" Type="http://schemas.openxmlformats.org/officeDocument/2006/relationships/hyperlink" Target="https://so.secoem.michoacan.gob.mx/wp-content/uploads/2025/11/PL-757-25-MCC-I.pdf" TargetMode="External"/><Relationship Id="rId81" Type="http://schemas.openxmlformats.org/officeDocument/2006/relationships/hyperlink" Target="https://so.secoem.michoacan.gob.mx/wp-content/uploads/2025/11/PE-695-25-SGG-I.pdf" TargetMode="External"/><Relationship Id="rId86" Type="http://schemas.openxmlformats.org/officeDocument/2006/relationships/hyperlink" Target="https://so.secoem.michoacan.gob.mx/wp-content/uploads/2025/11/A-772-25-BAH-I.pdf" TargetMode="External"/><Relationship Id="rId130" Type="http://schemas.openxmlformats.org/officeDocument/2006/relationships/hyperlink" Target="https://so.secoem.michoacan.gob.mx/wp-content/uploads/2025/11/PE-833-25-LGL-I.pdf" TargetMode="External"/><Relationship Id="rId135" Type="http://schemas.openxmlformats.org/officeDocument/2006/relationships/hyperlink" Target="https://so.secoem.michoacan.gob.mx/wp-content/uploads/2025/11/PE-846-25-LGL-I.pdf" TargetMode="External"/><Relationship Id="rId151" Type="http://schemas.openxmlformats.org/officeDocument/2006/relationships/hyperlink" Target="https://so.secoem.michoacan.gob.mx/wp-content/uploads/2025/12/A2-840-25-JLR-I.pdf" TargetMode="External"/><Relationship Id="rId156" Type="http://schemas.openxmlformats.org/officeDocument/2006/relationships/hyperlink" Target="https://so.secoem.michoacan.gob.mx/wp-content/uploads/2025/12/D-852-25-RCL-I.pdf" TargetMode="External"/><Relationship Id="rId177" Type="http://schemas.openxmlformats.org/officeDocument/2006/relationships/hyperlink" Target="https://so.secoem.michoacan.gob.mx/wp-content/uploads/2025/12/G-871-25-EBDM-I.pdf" TargetMode="External"/><Relationship Id="rId172" Type="http://schemas.openxmlformats.org/officeDocument/2006/relationships/hyperlink" Target="https://so.secoem.michoacan.gob.mx/wp-content/uploads/2025/12/A-874-25-LFGH-I.pdf" TargetMode="External"/><Relationship Id="rId13" Type="http://schemas.openxmlformats.org/officeDocument/2006/relationships/hyperlink" Target="https://so.secoem.michoacan.gob.mx/wp-content/uploads/2025/10/D-636-25-MEGG-I.pdf" TargetMode="External"/><Relationship Id="rId18" Type="http://schemas.openxmlformats.org/officeDocument/2006/relationships/hyperlink" Target="https://so.secoem.michoacan.gob.mx/wp-content/uploads/2025/10/A-625-25-GHB-I.pdf" TargetMode="External"/><Relationship Id="rId39" Type="http://schemas.openxmlformats.org/officeDocument/2006/relationships/hyperlink" Target="https://so.secoem.michoacan.gob.mx/wp-content/uploads/2025/10/CE-666-25-EGV-I.pdf" TargetMode="External"/><Relationship Id="rId109" Type="http://schemas.openxmlformats.org/officeDocument/2006/relationships/hyperlink" Target="https://so.secoem.michoacan.gob.mx/wp-content/uploads/2025/11/A-830-25-BAH-I.pdf" TargetMode="External"/><Relationship Id="rId34" Type="http://schemas.openxmlformats.org/officeDocument/2006/relationships/hyperlink" Target="https://so.secoem.michoacan.gob.mx/wp-content/uploads/2025/10/PL-675-25-MCC-I.pdf" TargetMode="External"/><Relationship Id="rId50" Type="http://schemas.openxmlformats.org/officeDocument/2006/relationships/hyperlink" Target="https://so.secoem.michoacan.gob.mx/wp-content/uploads/2025/10/CE-718-25-EGV-I.pdf" TargetMode="External"/><Relationship Id="rId55" Type="http://schemas.openxmlformats.org/officeDocument/2006/relationships/hyperlink" Target="https://so.secoem.michoacan.gob.mx/wp-content/uploads/2025/10/G-720-25-EBDM-I.pdf" TargetMode="External"/><Relationship Id="rId76" Type="http://schemas.openxmlformats.org/officeDocument/2006/relationships/hyperlink" Target="https://so.secoem.michoacan.gob.mx/wp-content/uploads/2025/11/A-764-25-LFGH-I.pdf" TargetMode="External"/><Relationship Id="rId97" Type="http://schemas.openxmlformats.org/officeDocument/2006/relationships/hyperlink" Target="https://so.secoem.michoacan.gob.mx/wp-content/uploads/2025/11/PE-780-25-LGL-I.pdf" TargetMode="External"/><Relationship Id="rId104" Type="http://schemas.openxmlformats.org/officeDocument/2006/relationships/hyperlink" Target="https://so.secoem.michoacan.gob.mx/wp-content/uploads/2025/11/PE-785-25-FNCM-I.pdf" TargetMode="External"/><Relationship Id="rId120" Type="http://schemas.openxmlformats.org/officeDocument/2006/relationships/hyperlink" Target="https://so.secoem.michoacan.gob.mx/wp-content/uploads/2025/11/G-815-25-JCRP-I.pdf" TargetMode="External"/><Relationship Id="rId125" Type="http://schemas.openxmlformats.org/officeDocument/2006/relationships/hyperlink" Target="https://so.secoem.michoacan.gob.mx/wp-content/uploads/2025/11/PE-834-25-DCA-I.pdf" TargetMode="External"/><Relationship Id="rId141" Type="http://schemas.openxmlformats.org/officeDocument/2006/relationships/hyperlink" Target="https://so.secoem.michoacan.gob.mx/wp-content/uploads/2025/12/PE-843-25-EMM-I.pdf" TargetMode="External"/><Relationship Id="rId146" Type="http://schemas.openxmlformats.org/officeDocument/2006/relationships/hyperlink" Target="https://so.secoem.michoacan.gob.mx/wp-content/uploads/2025/12/PL-855-25-LABS-I.pdf" TargetMode="External"/><Relationship Id="rId167" Type="http://schemas.openxmlformats.org/officeDocument/2006/relationships/hyperlink" Target="https://so.secoem.michoacan.gob.mx/wp-content/uploads/2025/12/PL-856-25-LABS-I.pdf" TargetMode="External"/><Relationship Id="rId7" Type="http://schemas.openxmlformats.org/officeDocument/2006/relationships/hyperlink" Target="https://so.secoem.michoacan.gob.mx/wp-content/uploads/2025/10/A2-646-25-JGAL-I.pdf" TargetMode="External"/><Relationship Id="rId71" Type="http://schemas.openxmlformats.org/officeDocument/2006/relationships/hyperlink" Target="https://so.secoem.michoacan.gob.mx/wp-content/uploads/2025/11/CE-733-25-EGV-I.pdf" TargetMode="External"/><Relationship Id="rId92" Type="http://schemas.openxmlformats.org/officeDocument/2006/relationships/hyperlink" Target="https://so.secoem.michoacan.gob.mx/wp-content/uploads/2025/11/PE-756-25-DCA-I.pdf" TargetMode="External"/><Relationship Id="rId162" Type="http://schemas.openxmlformats.org/officeDocument/2006/relationships/hyperlink" Target="https://so.secoem.michoacan.gob.mx/wp-content/uploads/2025/12/A-858-25-LFGH-I.pdf" TargetMode="External"/><Relationship Id="rId2" Type="http://schemas.openxmlformats.org/officeDocument/2006/relationships/hyperlink" Target="https://so.secoem.michoacan.gob.mx/wp-content/uploads/2025/10/PE-619-25-LGL-I.pdf" TargetMode="External"/><Relationship Id="rId29" Type="http://schemas.openxmlformats.org/officeDocument/2006/relationships/hyperlink" Target="https://so.secoem.michoacan.gob.mx/wp-content/uploads/2025/10/A2-668-25-MABM-I.pdf" TargetMode="External"/><Relationship Id="rId24" Type="http://schemas.openxmlformats.org/officeDocument/2006/relationships/hyperlink" Target="https://so.secoem.michoacan.gob.mx/wp-content/uploads/2025/10/A-685-25-BAH-I.pdf" TargetMode="External"/><Relationship Id="rId40" Type="http://schemas.openxmlformats.org/officeDocument/2006/relationships/hyperlink" Target="https://so.secoem.michoacan.gob.mx/wp-content/uploads/2025/10/G-687-25-JCRP-I.pdf" TargetMode="External"/><Relationship Id="rId45" Type="http://schemas.openxmlformats.org/officeDocument/2006/relationships/hyperlink" Target="https://so.secoem.michoacan.gob.mx/wp-content/uploads/2025/10/D-688-25-MEGG-I.pdf" TargetMode="External"/><Relationship Id="rId66" Type="http://schemas.openxmlformats.org/officeDocument/2006/relationships/hyperlink" Target="https://so.secoem.michoacan.gob.mx/wp-content/uploads/2025/11/A-727-28-GSR-I.pdf" TargetMode="External"/><Relationship Id="rId87" Type="http://schemas.openxmlformats.org/officeDocument/2006/relationships/hyperlink" Target="https://so.secoem.michoacan.gob.mx/wp-content/uploads/2025/11/A-773-25-EAM-I.pdf" TargetMode="External"/><Relationship Id="rId110" Type="http://schemas.openxmlformats.org/officeDocument/2006/relationships/hyperlink" Target="https://so.secoem.michoacan.gob.mx/wp-content/uploads/2025/11/A-800-25-GSR-I.pdf" TargetMode="External"/><Relationship Id="rId115" Type="http://schemas.openxmlformats.org/officeDocument/2006/relationships/hyperlink" Target="https://so.secoem.michoacan.gob.mx/wp-content/uploads/2025/11/A-799-25-MALS-I.pdf" TargetMode="External"/><Relationship Id="rId131" Type="http://schemas.openxmlformats.org/officeDocument/2006/relationships/hyperlink" Target="https://so.secoem.michoacan.gob.mx/wp-content/uploads/2025/11/PE-831-25-LGL-I.pdf" TargetMode="External"/><Relationship Id="rId136" Type="http://schemas.openxmlformats.org/officeDocument/2006/relationships/hyperlink" Target="https://so.secoem.michoacan.gob.mx/wp-content/uploads/2025/11/PE-847-25-DCA-I.pdf" TargetMode="External"/><Relationship Id="rId157" Type="http://schemas.openxmlformats.org/officeDocument/2006/relationships/hyperlink" Target="https://so.secoem.michoacan.gob.mx/wp-content/uploads/2025/12/D-853-25-YHH-I.pdf" TargetMode="External"/><Relationship Id="rId178" Type="http://schemas.openxmlformats.org/officeDocument/2006/relationships/hyperlink" Target="https://satmich.michoacan.gob.mx/api/repositorio/getArchivo/Manualviaticos" TargetMode="External"/><Relationship Id="rId61" Type="http://schemas.openxmlformats.org/officeDocument/2006/relationships/hyperlink" Target="https://so.secoem.michoacan.gob.mx/wp-content/uploads/2025/11/A2-748-25-ANP-I.pdf" TargetMode="External"/><Relationship Id="rId82" Type="http://schemas.openxmlformats.org/officeDocument/2006/relationships/hyperlink" Target="https://so.secoem.michoacan.gob.mx/wp-content/uploads/2025/11/PE-749-25-EMM-I.pdf" TargetMode="External"/><Relationship Id="rId152" Type="http://schemas.openxmlformats.org/officeDocument/2006/relationships/hyperlink" Target="https://so.secoem.michoacan.gob.mx/wp-content/uploads/2025/12/G-854-25-JCRP-I.pdf" TargetMode="External"/><Relationship Id="rId173" Type="http://schemas.openxmlformats.org/officeDocument/2006/relationships/hyperlink" Target="https://so.secoem.michoacan.gob.mx/wp-content/uploads/2025/12/A-875-25-GHB-I.pdf" TargetMode="External"/><Relationship Id="rId19" Type="http://schemas.openxmlformats.org/officeDocument/2006/relationships/hyperlink" Target="https://so.secoem.michoacan.gob.mx/wp-content/uploads/2025/10/A-642-25-BAH-I.pdf" TargetMode="External"/><Relationship Id="rId14" Type="http://schemas.openxmlformats.org/officeDocument/2006/relationships/hyperlink" Target="https://so.secoem.michoacan.gob.mx/wp-content/uploads/2025/10/D-637-25-ADA-I.pdf" TargetMode="External"/><Relationship Id="rId30" Type="http://schemas.openxmlformats.org/officeDocument/2006/relationships/hyperlink" Target="https://so.secoem.michoacan.gob.mx/wp-content/uploads/2025/10/PL-676-25-MCC-I.pdf" TargetMode="External"/><Relationship Id="rId35" Type="http://schemas.openxmlformats.org/officeDocument/2006/relationships/hyperlink" Target="https://so.secoem.michoacan.gob.mx/wp-content/uploads/2025/10/D-649-25-LRNM-I.pdf" TargetMode="External"/><Relationship Id="rId56" Type="http://schemas.openxmlformats.org/officeDocument/2006/relationships/hyperlink" Target="https://so.secoem.michoacan.gob.mx/wp-content/uploads/2025/10/A-738-25-MALS-I.pdf" TargetMode="External"/><Relationship Id="rId77" Type="http://schemas.openxmlformats.org/officeDocument/2006/relationships/hyperlink" Target="https://so.secoem.michoacan.gob.mx/wp-content/uploads/2025/11/A-764-25-LFGH-C.pdf" TargetMode="External"/><Relationship Id="rId100" Type="http://schemas.openxmlformats.org/officeDocument/2006/relationships/hyperlink" Target="https://so.secoem.michoacan.gob.mx/wp-content/uploads/2025/11/A-798-25-LFGH-I.pdf" TargetMode="External"/><Relationship Id="rId105" Type="http://schemas.openxmlformats.org/officeDocument/2006/relationships/hyperlink" Target="https://so.secoem.michoacan.gob.mx/wp-content/uploads/2025/11/PE-786-25-SGG-I.pdf" TargetMode="External"/><Relationship Id="rId126" Type="http://schemas.openxmlformats.org/officeDocument/2006/relationships/hyperlink" Target="https://so.secoem.michoacan.gob.mx/wp-content/uploads/2025/11/CE-820-25-SRS-I.pdf" TargetMode="External"/><Relationship Id="rId147" Type="http://schemas.openxmlformats.org/officeDocument/2006/relationships/hyperlink" Target="https://so.secoem.michoacan.gob.mx/wp-content/uploads/2025/12/A2-841-25-MABM-I.pdf" TargetMode="External"/><Relationship Id="rId168" Type="http://schemas.openxmlformats.org/officeDocument/2006/relationships/hyperlink" Target="https://so.secoem.michoacan.gob.mx/wp-content/uploads/2025/12/A2-868-25-RRS-I.pdf" TargetMode="External"/><Relationship Id="rId8" Type="http://schemas.openxmlformats.org/officeDocument/2006/relationships/hyperlink" Target="https://so.secoem.michoacan.gob.mx/wp-content/uploads/2025/10/A2-647-25-MABM-I.pdf" TargetMode="External"/><Relationship Id="rId51" Type="http://schemas.openxmlformats.org/officeDocument/2006/relationships/hyperlink" Target="https://so.secoem.michoacan.gob.mx/wp-content/uploads/2025/10/A2-721-25-JGAL-I.pdf" TargetMode="External"/><Relationship Id="rId72" Type="http://schemas.openxmlformats.org/officeDocument/2006/relationships/hyperlink" Target="https://so.secoem.michoacan.gob.mx/wp-content/uploads/2025/11/FR010-25-MBMG-I.pdf" TargetMode="External"/><Relationship Id="rId93" Type="http://schemas.openxmlformats.org/officeDocument/2006/relationships/hyperlink" Target="https://so.secoem.michoacan.gob.mx/wp-content/uploads/2025/11/G-725-25-EBDM-I.pdf" TargetMode="External"/><Relationship Id="rId98" Type="http://schemas.openxmlformats.org/officeDocument/2006/relationships/hyperlink" Target="https://so.secoem.michoacan.gob.mx/wp-content/uploads/2025/11/A2-802-25-AGS-I.pdf" TargetMode="External"/><Relationship Id="rId121" Type="http://schemas.openxmlformats.org/officeDocument/2006/relationships/hyperlink" Target="https://so.secoem.michoacan.gob.mx/wp-content/uploads/2025/11/G-823-25-JCRP-I.pdf" TargetMode="External"/><Relationship Id="rId142" Type="http://schemas.openxmlformats.org/officeDocument/2006/relationships/hyperlink" Target="https://so.secoem.michoacan.gob.mx/wp-content/uploads/2025/12/G-845-25-EBDM-I.pdf" TargetMode="External"/><Relationship Id="rId163" Type="http://schemas.openxmlformats.org/officeDocument/2006/relationships/hyperlink" Target="https://so.secoem.michoacan.gob.mx/wp-content/uploads/2025/12/G-865-25-EBDM-I.pdf" TargetMode="External"/><Relationship Id="rId3" Type="http://schemas.openxmlformats.org/officeDocument/2006/relationships/hyperlink" Target="https://so.secoem.michoacan.gob.mx/wp-content/uploads/2025/10/A2-644-25-KCG-I.pdf" TargetMode="External"/><Relationship Id="rId25" Type="http://schemas.openxmlformats.org/officeDocument/2006/relationships/hyperlink" Target="https://so.secoem.michoacan.gob.mx/wp-content/uploads/2025/10/A2-708-25-JLR-I.pdf" TargetMode="External"/><Relationship Id="rId46" Type="http://schemas.openxmlformats.org/officeDocument/2006/relationships/hyperlink" Target="https://so.secoem.michoacan.gob.mx/wp-content/uploads/2025/10/D-689-25-FCHT-I.pdf" TargetMode="External"/><Relationship Id="rId67" Type="http://schemas.openxmlformats.org/officeDocument/2006/relationships/hyperlink" Target="https://so.secoem.michoacan.gob.mx/wp-content/uploads/2025/11/PE-731-25-LGL-I.pdf" TargetMode="External"/><Relationship Id="rId116" Type="http://schemas.openxmlformats.org/officeDocument/2006/relationships/hyperlink" Target="https://so.secoem.michoacan.gob.mx/wp-content/uploads/2025/11/PE-782-25-LGL-I.pdf" TargetMode="External"/><Relationship Id="rId137" Type="http://schemas.openxmlformats.org/officeDocument/2006/relationships/hyperlink" Target="https://so.secoem.michoacan.gob.mx/wp-content/uploads/2025/11/D-826-25-CMR-I.pdf" TargetMode="External"/><Relationship Id="rId158" Type="http://schemas.openxmlformats.org/officeDocument/2006/relationships/hyperlink" Target="https://so.secoem.michoacan.gob.mx/wp-content/uploads/2025/12/D-851-25-FLPG-I.pdf" TargetMode="External"/><Relationship Id="rId20" Type="http://schemas.openxmlformats.org/officeDocument/2006/relationships/hyperlink" Target="https://so.secoem.michoacan.gob.mx/wp-content/uploads/2025/10/G-661-25-JCRP-I.pdf" TargetMode="External"/><Relationship Id="rId41" Type="http://schemas.openxmlformats.org/officeDocument/2006/relationships/hyperlink" Target="https://so.secoem.michoacan.gob.mx/wp-content/uploads/2025/10/A2-669-25-AGS-I.pdf" TargetMode="External"/><Relationship Id="rId62" Type="http://schemas.openxmlformats.org/officeDocument/2006/relationships/hyperlink" Target="https://so.secoem.michoacan.gob.mx/wp-content/uploads/2025/11/A2-751-25-KCG-I.pdf" TargetMode="External"/><Relationship Id="rId83" Type="http://schemas.openxmlformats.org/officeDocument/2006/relationships/hyperlink" Target="https://so.secoem.michoacan.gob.mx/wp-content/uploads/2025/11/PE-750-25-MACHG-I.pdf" TargetMode="External"/><Relationship Id="rId88" Type="http://schemas.openxmlformats.org/officeDocument/2006/relationships/hyperlink" Target="https://so.secoem.michoacan.gob.mx/wp-content/uploads/2025/11/A-771-25-BAH-I.pdf" TargetMode="External"/><Relationship Id="rId111" Type="http://schemas.openxmlformats.org/officeDocument/2006/relationships/hyperlink" Target="https://so.secoem.michoacan.gob.mx/wp-content/uploads/2025/11/A2-806-25-RRS-I.pdf" TargetMode="External"/><Relationship Id="rId132" Type="http://schemas.openxmlformats.org/officeDocument/2006/relationships/hyperlink" Target="https://so.secoem.michoacan.gob.mx/wp-content/uploads/2025/11/PE-832-25-DCA-I.pdf" TargetMode="External"/><Relationship Id="rId153" Type="http://schemas.openxmlformats.org/officeDocument/2006/relationships/hyperlink" Target="https://so.secoem.michoacan.gob.mx/wp-content/uploads/2025/12/PL-860-25-MCC-I.pdf" TargetMode="External"/><Relationship Id="rId174" Type="http://schemas.openxmlformats.org/officeDocument/2006/relationships/hyperlink" Target="https://so.secoem.michoacan.gob.mx/wp-content/uploads/2025/12/CE-876-25-UAJ-I.pdf" TargetMode="External"/><Relationship Id="rId179" Type="http://schemas.openxmlformats.org/officeDocument/2006/relationships/hyperlink" Target="https://satmich.michoacan.gob.mx/api/repositorio/getArchivo/Manualviaticos" TargetMode="External"/><Relationship Id="rId15" Type="http://schemas.openxmlformats.org/officeDocument/2006/relationships/hyperlink" Target="https://so.secoem.michoacan.gob.mx/wp-content/uploads/2025/10/A-624-25-LFGH-I.pdf" TargetMode="External"/><Relationship Id="rId36" Type="http://schemas.openxmlformats.org/officeDocument/2006/relationships/hyperlink" Target="https://so.secoem.michoacan.gob.mx/wp-content/uploads/2025/10/D-651-25-JAVR-I.pdf" TargetMode="External"/><Relationship Id="rId57" Type="http://schemas.openxmlformats.org/officeDocument/2006/relationships/hyperlink" Target="https://so.secoem.michoacan.gob.mx/wp-content/uploads/2025/10/A-739-25-BAH-I.pdf" TargetMode="External"/><Relationship Id="rId106" Type="http://schemas.openxmlformats.org/officeDocument/2006/relationships/hyperlink" Target="https://so.secoem.michoacan.gob.mx/wp-content/uploads/2025/11/A2-808-25-JGAL-I.pdf" TargetMode="External"/><Relationship Id="rId127" Type="http://schemas.openxmlformats.org/officeDocument/2006/relationships/hyperlink" Target="https://so.secoem.michoacan.gob.mx/wp-content/uploads/2025/11/G-793-25-EBDM-I.pdf" TargetMode="External"/><Relationship Id="rId10" Type="http://schemas.openxmlformats.org/officeDocument/2006/relationships/hyperlink" Target="https://so.secoem.michoacan.gob.mx/wp-content/uploads/2025/10/PE-613-25-EMM-I.pdf" TargetMode="External"/><Relationship Id="rId31" Type="http://schemas.openxmlformats.org/officeDocument/2006/relationships/hyperlink" Target="https://so.secoem.michoacan.gob.mx/wp-content/uploads/2025/10/PL-677-25-MCC-I.pdf" TargetMode="External"/><Relationship Id="rId52" Type="http://schemas.openxmlformats.org/officeDocument/2006/relationships/hyperlink" Target="https://so.secoem.michoacan.gob.mx/wp-content/uploads/2025/10/A-726-25-LFGH-I.pdf" TargetMode="External"/><Relationship Id="rId73" Type="http://schemas.openxmlformats.org/officeDocument/2006/relationships/hyperlink" Target="https://so.secoem.michoacan.gob.mx/wp-content/uploads/2025/11/G-686-25-EBDM-I.pdf" TargetMode="External"/><Relationship Id="rId78" Type="http://schemas.openxmlformats.org/officeDocument/2006/relationships/hyperlink" Target="https://so.secoem.michoacan.gob.mx/wp-content/uploads/2025/11/A2-753-25-JGAL-I.pdf" TargetMode="External"/><Relationship Id="rId94" Type="http://schemas.openxmlformats.org/officeDocument/2006/relationships/hyperlink" Target="https://so.secoem.michoacan.gob.mx/wp-content/uploads/2025/11/G-754-25-EBDM-I.pdf" TargetMode="External"/><Relationship Id="rId99" Type="http://schemas.openxmlformats.org/officeDocument/2006/relationships/hyperlink" Target="https://so.secoem.michoacan.gob.mx/wp-content/uploads/2025/11/A-769-28-GSR-I.pdf" TargetMode="External"/><Relationship Id="rId101" Type="http://schemas.openxmlformats.org/officeDocument/2006/relationships/hyperlink" Target="https://so.secoem.michoacan.gob.mx/wp-content/uploads/2025/11/D-767-25-MEGG-I.pdf" TargetMode="External"/><Relationship Id="rId122" Type="http://schemas.openxmlformats.org/officeDocument/2006/relationships/hyperlink" Target="https://so.secoem.michoacan.gob.mx/wp-content/uploads/2025/11/FR011-25-MBMG-I.pdf" TargetMode="External"/><Relationship Id="rId143" Type="http://schemas.openxmlformats.org/officeDocument/2006/relationships/hyperlink" Target="https://so.secoem.michoacan.gob.mx/wp-content/uploads/2025/12/PE-837-25-FNCM-I.pdf" TargetMode="External"/><Relationship Id="rId148" Type="http://schemas.openxmlformats.org/officeDocument/2006/relationships/hyperlink" Target="https://so.secoem.michoacan.gob.mx/wp-content/uploads/2025/12/D-824-25-ADA-I.pdf" TargetMode="External"/><Relationship Id="rId164" Type="http://schemas.openxmlformats.org/officeDocument/2006/relationships/hyperlink" Target="https://so.secoem.michoacan.gob.mx/wp-content/uploads/2025/12/A2-869-25-KCG-I.pdf" TargetMode="External"/><Relationship Id="rId169" Type="http://schemas.openxmlformats.org/officeDocument/2006/relationships/hyperlink" Target="https://so.secoem.michoacan.gob.mx/wp-content/uploads/2025/12/CE-877-25-SRS-I.pdf" TargetMode="External"/><Relationship Id="rId4" Type="http://schemas.openxmlformats.org/officeDocument/2006/relationships/hyperlink" Target="https://so.secoem.michoacan.gob.mx/wp-content/uploads/2025/10/PL-603-25-MCC-I.pdf" TargetMode="External"/><Relationship Id="rId9" Type="http://schemas.openxmlformats.org/officeDocument/2006/relationships/hyperlink" Target="https://so.secoem.michoacan.gob.mx/wp-content/uploads/2025/10/A2-648-25-JLR-I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so.secoem.michoacan.gob.mx/wp-content/uploads/2025/10/A2-709-25-MABM-I.pdf" TargetMode="External"/><Relationship Id="rId47" Type="http://schemas.openxmlformats.org/officeDocument/2006/relationships/hyperlink" Target="https://so.secoem.michoacan.gob.mx/wp-content/uploads/2025/10/CE-719-25-MDV-I.pdf" TargetMode="External"/><Relationship Id="rId68" Type="http://schemas.openxmlformats.org/officeDocument/2006/relationships/hyperlink" Target="https://so.secoem.michoacan.gob.mx/wp-content/uploads/2025/11/A2-746-25-JGAL-I.pdf" TargetMode="External"/><Relationship Id="rId89" Type="http://schemas.openxmlformats.org/officeDocument/2006/relationships/hyperlink" Target="https://so.secoem.michoacan.gob.mx/wp-content/uploads/2025/11/A-770-25-EAM-I.pdf" TargetMode="External"/><Relationship Id="rId112" Type="http://schemas.openxmlformats.org/officeDocument/2006/relationships/hyperlink" Target="https://so.secoem.michoacan.gob.mx/wp-content/uploads/2025/11/A-829-25-NLMB-I.pdf" TargetMode="External"/><Relationship Id="rId133" Type="http://schemas.openxmlformats.org/officeDocument/2006/relationships/hyperlink" Target="https://so.secoem.michoacan.gob.mx/wp-content/uploads/2025/11/A2-836-25-JLR-I.pdf" TargetMode="External"/><Relationship Id="rId154" Type="http://schemas.openxmlformats.org/officeDocument/2006/relationships/hyperlink" Target="https://so.secoem.michoacan.gob.mx/wp-content/uploads/2025/12/PL-796-25-MCC-I.pdf" TargetMode="External"/><Relationship Id="rId175" Type="http://schemas.openxmlformats.org/officeDocument/2006/relationships/hyperlink" Target="https://so.secoem.michoacan.gob.mx/wp-content/uploads/2025/12/G-870-25-EBDM-I.pdf" TargetMode="External"/><Relationship Id="rId16" Type="http://schemas.openxmlformats.org/officeDocument/2006/relationships/hyperlink" Target="https://so.secoem.michoacan.gob.mx/wp-content/uploads/2025/10/A2-662-25-CGR-I.pdf" TargetMode="External"/><Relationship Id="rId37" Type="http://schemas.openxmlformats.org/officeDocument/2006/relationships/hyperlink" Target="https://so.secoem.michoacan.gob.mx/wp-content/uploads/2025/10/A-684-25-MALS-I.pdf" TargetMode="External"/><Relationship Id="rId58" Type="http://schemas.openxmlformats.org/officeDocument/2006/relationships/hyperlink" Target="https://so.secoem.michoacan.gob.mx/wp-content/uploads/2025/10/D-729-25-MSM-I.pdf" TargetMode="External"/><Relationship Id="rId79" Type="http://schemas.openxmlformats.org/officeDocument/2006/relationships/hyperlink" Target="https://so.secoem.michoacan.gob.mx/wp-content/uploads/2025/11/PL-761-25-LABS-I.pdf" TargetMode="External"/><Relationship Id="rId102" Type="http://schemas.openxmlformats.org/officeDocument/2006/relationships/hyperlink" Target="https://so.secoem.michoacan.gob.mx/wp-content/uploads/2025/11/D-768-25-FCHT-I.pdf" TargetMode="External"/><Relationship Id="rId123" Type="http://schemas.openxmlformats.org/officeDocument/2006/relationships/hyperlink" Target="https://so.secoem.michoacan.gob.mx/wp-content/uploads/2025/11/PE-781-25-DCA-I.pdf" TargetMode="External"/><Relationship Id="rId144" Type="http://schemas.openxmlformats.org/officeDocument/2006/relationships/hyperlink" Target="https://so.secoem.michoacan.gob.mx/wp-content/uploads/2025/12/D-825-25-AGG-I.pdf" TargetMode="External"/><Relationship Id="rId90" Type="http://schemas.openxmlformats.org/officeDocument/2006/relationships/hyperlink" Target="https://so.secoem.michoacan.gob.mx/wp-content/uploads/2025/11/A2-801-25-JGAL-I.pdf" TargetMode="External"/><Relationship Id="rId165" Type="http://schemas.openxmlformats.org/officeDocument/2006/relationships/hyperlink" Target="https://so.secoem.michoacan.gob.mx/wp-content/uploads/2025/12/A2-866-25-AMV-I.pdf" TargetMode="External"/><Relationship Id="rId27" Type="http://schemas.openxmlformats.org/officeDocument/2006/relationships/hyperlink" Target="https://so.secoem.michoacan.gob.mx/wp-content/uploads/2025/10/PE-621-25-LGL-I.pdf" TargetMode="External"/><Relationship Id="rId48" Type="http://schemas.openxmlformats.org/officeDocument/2006/relationships/hyperlink" Target="https://so.secoem.michoacan.gob.mx/wp-content/uploads/2025/10/A2-722-25-CGR-I.pdf" TargetMode="External"/><Relationship Id="rId69" Type="http://schemas.openxmlformats.org/officeDocument/2006/relationships/hyperlink" Target="https://so.secoem.michoacan.gob.mx/wp-content/uploads/2025/11/A2-734-25-JLR-I.pdf" TargetMode="External"/><Relationship Id="rId113" Type="http://schemas.openxmlformats.org/officeDocument/2006/relationships/hyperlink" Target="https://so.secoem.michoacan.gob.mx/wp-content/uploads/2025/11/A-794-25-MALS-I.pdf" TargetMode="External"/><Relationship Id="rId134" Type="http://schemas.openxmlformats.org/officeDocument/2006/relationships/hyperlink" Target="https://so.secoem.michoacan.gob.mx/wp-content/uploads/2025/11/G-818-25-EBDM-I.pdf" TargetMode="External"/><Relationship Id="rId80" Type="http://schemas.openxmlformats.org/officeDocument/2006/relationships/hyperlink" Target="https://so.secoem.michoacan.gob.mx/wp-content/uploads/2025/11/CE-766-25-MDV-I.pdf" TargetMode="External"/><Relationship Id="rId155" Type="http://schemas.openxmlformats.org/officeDocument/2006/relationships/hyperlink" Target="https://so.secoem.michoacan.gob.mx/wp-content/uploads/2025/12/PL-859-25-MCC-I.pdf" TargetMode="External"/><Relationship Id="rId176" Type="http://schemas.openxmlformats.org/officeDocument/2006/relationships/hyperlink" Target="https://so.secoem.michoacan.gob.mx/wp-content/uploads/2025/12/FR012-25-MBMG-I.pdf" TargetMode="External"/><Relationship Id="rId17" Type="http://schemas.openxmlformats.org/officeDocument/2006/relationships/hyperlink" Target="https://so.secoem.michoacan.gob.mx/wp-content/uploads/2025/10/PL-682-25-JCGO-I.pdf" TargetMode="External"/><Relationship Id="rId38" Type="http://schemas.openxmlformats.org/officeDocument/2006/relationships/hyperlink" Target="https://so.secoem.michoacan.gob.mx/wp-content/uploads/2025/10/G-643-25-EBDM-I.pdf" TargetMode="External"/><Relationship Id="rId59" Type="http://schemas.openxmlformats.org/officeDocument/2006/relationships/hyperlink" Target="https://so.secoem.michoacan.gob.mx/wp-content/uploads/2025/10/G-740-25-JCRP-I.pdf" TargetMode="External"/><Relationship Id="rId103" Type="http://schemas.openxmlformats.org/officeDocument/2006/relationships/hyperlink" Target="https://so.secoem.michoacan.gob.mx/wp-content/uploads/2025/11/PE-694-25-FNCM-I.pdf" TargetMode="External"/><Relationship Id="rId124" Type="http://schemas.openxmlformats.org/officeDocument/2006/relationships/hyperlink" Target="https://so.secoem.michoacan.gob.mx/wp-content/uploads/2025/11/A2-813-25-NMDC-I.pdf" TargetMode="External"/><Relationship Id="rId70" Type="http://schemas.openxmlformats.org/officeDocument/2006/relationships/hyperlink" Target="https://so.secoem.michoacan.gob.mx/wp-content/uploads/2025/11/G-741-25-EBDM-I.pdf" TargetMode="External"/><Relationship Id="rId91" Type="http://schemas.openxmlformats.org/officeDocument/2006/relationships/hyperlink" Target="https://so.secoem.michoacan.gob.mx/wp-content/uploads/2025/11/PE-755-25-LGL-I.pdf" TargetMode="External"/><Relationship Id="rId145" Type="http://schemas.openxmlformats.org/officeDocument/2006/relationships/hyperlink" Target="https://so.secoem.michoacan.gob.mx/wp-content/uploads/2025/12/A2-835-25-KCG-I.pdf" TargetMode="External"/><Relationship Id="rId166" Type="http://schemas.openxmlformats.org/officeDocument/2006/relationships/hyperlink" Target="https://so.secoem.michoacan.gob.mx/wp-content/uploads/2025/12/A2-867-25-JGAL-I.pdf" TargetMode="External"/><Relationship Id="rId1" Type="http://schemas.openxmlformats.org/officeDocument/2006/relationships/hyperlink" Target="https://so.secoem.michoacan.gob.mx/wp-content/uploads/2025/10/PE-617-25-LGL-I.pdf" TargetMode="External"/><Relationship Id="rId28" Type="http://schemas.openxmlformats.org/officeDocument/2006/relationships/hyperlink" Target="https://so.secoem.michoacan.gob.mx/wp-content/uploads/2025/10/CE-665-25-JLG-I.pdf" TargetMode="External"/><Relationship Id="rId49" Type="http://schemas.openxmlformats.org/officeDocument/2006/relationships/hyperlink" Target="https://so.secoem.michoacan.gob.mx/wp-content/uploads/2025/10/PL-683-25-JCGO-I.pdf" TargetMode="External"/><Relationship Id="rId114" Type="http://schemas.openxmlformats.org/officeDocument/2006/relationships/hyperlink" Target="https://so.secoem.michoacan.gob.mx/wp-content/uploads/2025/11/A-795-25-OPC-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1/A-795-25-OPC-C.pdf" TargetMode="External"/><Relationship Id="rId21" Type="http://schemas.openxmlformats.org/officeDocument/2006/relationships/hyperlink" Target="https://so.secoem.michoacan.gob.mx/wp-content/uploads/2025/10/G-661-25-JCRP-C.pdf" TargetMode="External"/><Relationship Id="rId42" Type="http://schemas.openxmlformats.org/officeDocument/2006/relationships/hyperlink" Target="https://so.secoem.michoacan.gob.mx/wp-content/uploads/2025/10/G-687-25-JCRP-C.pdf" TargetMode="External"/><Relationship Id="rId63" Type="http://schemas.openxmlformats.org/officeDocument/2006/relationships/hyperlink" Target="https://so.secoem.michoacan.gob.mx/wp-content/uploads/2025/11/A2-747-25-NMDC-C.pdf" TargetMode="External"/><Relationship Id="rId84" Type="http://schemas.openxmlformats.org/officeDocument/2006/relationships/hyperlink" Target="https://so.secoem.michoacan.gob.mx/wp-content/uploads/2025/11/PE-695-25-SGG-C.pdf" TargetMode="External"/><Relationship Id="rId138" Type="http://schemas.openxmlformats.org/officeDocument/2006/relationships/hyperlink" Target="https://so.secoem.michoacan.gob.mx/wp-content/uploads/2025/11/PE-846-25-LGL-C.pdf" TargetMode="External"/><Relationship Id="rId159" Type="http://schemas.openxmlformats.org/officeDocument/2006/relationships/hyperlink" Target="https://so.secoem.michoacan.gob.mx/wp-content/uploads/2025/12/D-852-25-RCL-C.pdf" TargetMode="External"/><Relationship Id="rId170" Type="http://schemas.openxmlformats.org/officeDocument/2006/relationships/hyperlink" Target="https://so.secoem.michoacan.gob.mx/wp-content/uploads/2025/12/PL-856-25-LABS-C.pdf" TargetMode="External"/><Relationship Id="rId107" Type="http://schemas.openxmlformats.org/officeDocument/2006/relationships/hyperlink" Target="https://so.secoem.michoacan.gob.mx/wp-content/uploads/2025/11/PE-785-25-FNCM-C.pdf" TargetMode="External"/><Relationship Id="rId11" Type="http://schemas.openxmlformats.org/officeDocument/2006/relationships/hyperlink" Target="https://so.secoem.michoacan.gob.mx/wp-content/uploads/2025/10/G-626-25-EBDM-C.pdf" TargetMode="External"/><Relationship Id="rId32" Type="http://schemas.openxmlformats.org/officeDocument/2006/relationships/hyperlink" Target="https://so.secoem.michoacan.gob.mx/wp-content/uploads/2025/10/PL-677-25-MCC-C.pdf" TargetMode="External"/><Relationship Id="rId53" Type="http://schemas.openxmlformats.org/officeDocument/2006/relationships/hyperlink" Target="https://so.secoem.michoacan.gob.mx/wp-content/uploads/2025/10/A2-721-25-JGAL-C.pdf" TargetMode="External"/><Relationship Id="rId74" Type="http://schemas.openxmlformats.org/officeDocument/2006/relationships/hyperlink" Target="https://so.secoem.michoacan.gob.mx/wp-content/uploads/2025/11/CE-733-25-EGV-C.pdf" TargetMode="External"/><Relationship Id="rId128" Type="http://schemas.openxmlformats.org/officeDocument/2006/relationships/hyperlink" Target="https://so.secoem.michoacan.gob.mx/wp-content/uploads/2025/11/PE-834-25-DCA-C.pdf" TargetMode="External"/><Relationship Id="rId149" Type="http://schemas.openxmlformats.org/officeDocument/2006/relationships/hyperlink" Target="https://so.secoem.michoacan.gob.mx/wp-content/uploads/2025/12/PL-855-25-LABS-C.pdf" TargetMode="External"/><Relationship Id="rId5" Type="http://schemas.openxmlformats.org/officeDocument/2006/relationships/hyperlink" Target="https://so.secoem.michoacan.gob.mx/wp-content/uploads/2025/10/PE-618-25-DCA-C.pdf" TargetMode="External"/><Relationship Id="rId95" Type="http://schemas.openxmlformats.org/officeDocument/2006/relationships/hyperlink" Target="https://so.secoem.michoacan.gob.mx/wp-content/uploads/2025/11/PE-756-25-DCA-C.pdf" TargetMode="External"/><Relationship Id="rId160" Type="http://schemas.openxmlformats.org/officeDocument/2006/relationships/hyperlink" Target="https://so.secoem.michoacan.gob.mx/wp-content/uploads/2025/12/D-853-25-YHH-C.pdf" TargetMode="External"/><Relationship Id="rId22" Type="http://schemas.openxmlformats.org/officeDocument/2006/relationships/hyperlink" Target="https://so.secoem.michoacan.gob.mx/wp-content/uploads/2025/10/A2-663-25-NMDC-C.pdf" TargetMode="External"/><Relationship Id="rId43" Type="http://schemas.openxmlformats.org/officeDocument/2006/relationships/hyperlink" Target="https://so.secoem.michoacan.gob.mx/wp-content/uploads/2025/10/A2-669-25-AGS-C.pdf" TargetMode="External"/><Relationship Id="rId64" Type="http://schemas.openxmlformats.org/officeDocument/2006/relationships/hyperlink" Target="https://so.secoem.michoacan.gob.mx/wp-content/uploads/2025/11/A2-748-25-ANP-C.pdf" TargetMode="External"/><Relationship Id="rId118" Type="http://schemas.openxmlformats.org/officeDocument/2006/relationships/hyperlink" Target="https://so.secoem.michoacan.gob.mx/wp-content/uploads/2025/11/A-799-25-MALS-C.pdf" TargetMode="External"/><Relationship Id="rId139" Type="http://schemas.openxmlformats.org/officeDocument/2006/relationships/hyperlink" Target="https://so.secoem.michoacan.gob.mx/wp-content/uploads/2025/11/PE-847-25-DCA-C.pdf" TargetMode="External"/><Relationship Id="rId85" Type="http://schemas.openxmlformats.org/officeDocument/2006/relationships/hyperlink" Target="https://so.secoem.michoacan.gob.mx/wp-content/uploads/2025/11/PE-749-25-EMM-C.pdf" TargetMode="External"/><Relationship Id="rId150" Type="http://schemas.openxmlformats.org/officeDocument/2006/relationships/hyperlink" Target="https://so.secoem.michoacan.gob.mx/wp-content/uploads/2025/12/A2-841-25-MABM-C.pdf" TargetMode="External"/><Relationship Id="rId171" Type="http://schemas.openxmlformats.org/officeDocument/2006/relationships/hyperlink" Target="https://so.secoem.michoacan.gob.mx/wp-content/uploads/2025/12/A2-868-25-RRS-C.pdf" TargetMode="External"/><Relationship Id="rId12" Type="http://schemas.openxmlformats.org/officeDocument/2006/relationships/hyperlink" Target="https://so.secoem.michoacan.gob.mx/wp-content/uploads/2025/10/PL-678-25-LABS-C.pdf" TargetMode="External"/><Relationship Id="rId33" Type="http://schemas.openxmlformats.org/officeDocument/2006/relationships/hyperlink" Target="https://so.secoem.michoacan.gob.mx/wp-content/uploads/2025/10/A2-681-25-JGAL-C.pdf" TargetMode="External"/><Relationship Id="rId108" Type="http://schemas.openxmlformats.org/officeDocument/2006/relationships/hyperlink" Target="https://so.secoem.michoacan.gob.mx/wp-content/uploads/2025/11/PE-786-25-SGG-C.pdf" TargetMode="External"/><Relationship Id="rId129" Type="http://schemas.openxmlformats.org/officeDocument/2006/relationships/hyperlink" Target="https://so.secoem.michoacan.gob.mx/wp-content/uploads/2025/11/CE-820-25-SRS-C.pdf" TargetMode="External"/><Relationship Id="rId54" Type="http://schemas.openxmlformats.org/officeDocument/2006/relationships/hyperlink" Target="https://so.secoem.michoacan.gob.mx/wp-content/uploads/2025/10/A-726-25-LFGH-C.pdf" TargetMode="External"/><Relationship Id="rId75" Type="http://schemas.openxmlformats.org/officeDocument/2006/relationships/hyperlink" Target="https://so.secoem.michoacan.gob.mx/wp-content/uploads/2025/11/FR010-25-MBMG-C.pdf" TargetMode="External"/><Relationship Id="rId96" Type="http://schemas.openxmlformats.org/officeDocument/2006/relationships/hyperlink" Target="https://so.secoem.michoacan.gob.mx/wp-content/uploads/2025/11/G-725-25-EBDM-C.pdf" TargetMode="External"/><Relationship Id="rId140" Type="http://schemas.openxmlformats.org/officeDocument/2006/relationships/hyperlink" Target="https://so.secoem.michoacan.gob.mx/wp-content/uploads/2025/11/D-826-25-CMR-C.pdf" TargetMode="External"/><Relationship Id="rId161" Type="http://schemas.openxmlformats.org/officeDocument/2006/relationships/hyperlink" Target="https://so.secoem.michoacan.gob.mx/wp-content/uploads/2025/12/D-851-25-FLPG-C.pdf" TargetMode="External"/><Relationship Id="rId6" Type="http://schemas.openxmlformats.org/officeDocument/2006/relationships/hyperlink" Target="https://so.secoem.michoacan.gob.mx/wp-content/uploads/2025/10/A-641-25-MALS-C.pdf" TargetMode="External"/><Relationship Id="rId23" Type="http://schemas.openxmlformats.org/officeDocument/2006/relationships/hyperlink" Target="https://so.secoem.michoacan.gob.mx/wp-content/uploads/2025/10/A2-664-25-ANP-C.pdf" TargetMode="External"/><Relationship Id="rId28" Type="http://schemas.openxmlformats.org/officeDocument/2006/relationships/hyperlink" Target="https://so.secoem.michoacan.gob.mx/wp-content/uploads/2025/10/PE-621-25-LGL-C.pdf" TargetMode="External"/><Relationship Id="rId49" Type="http://schemas.openxmlformats.org/officeDocument/2006/relationships/hyperlink" Target="https://so.secoem.michoacan.gob.mx/wp-content/uploads/2025/10/CE-719-25-MDV-C.pdf" TargetMode="External"/><Relationship Id="rId114" Type="http://schemas.openxmlformats.org/officeDocument/2006/relationships/hyperlink" Target="https://so.secoem.michoacan.gob.mx/wp-content/uploads/2025/11/A2-806-25-RRS-C.pdf" TargetMode="External"/><Relationship Id="rId119" Type="http://schemas.openxmlformats.org/officeDocument/2006/relationships/hyperlink" Target="https://so.secoem.michoacan.gob.mx/wp-content/uploads/2025/11/PE-782-25-LGL-C.pdf" TargetMode="External"/><Relationship Id="rId44" Type="http://schemas.openxmlformats.org/officeDocument/2006/relationships/hyperlink" Target="https://so.secoem.michoacan.gob.mx/wp-content/uploads/2025/10/PL-679-25-LABS-C.pdf" TargetMode="External"/><Relationship Id="rId60" Type="http://schemas.openxmlformats.org/officeDocument/2006/relationships/hyperlink" Target="https://so.secoem.michoacan.gob.mx/wp-content/uploads/2025/10/D-730-25-FLPG-C.pdf" TargetMode="External"/><Relationship Id="rId65" Type="http://schemas.openxmlformats.org/officeDocument/2006/relationships/hyperlink" Target="https://so.secoem.michoacan.gob.mx/wp-content/uploads/2025/11/A2-751-25-KCG-C.pdf" TargetMode="External"/><Relationship Id="rId81" Type="http://schemas.openxmlformats.org/officeDocument/2006/relationships/hyperlink" Target="https://so.secoem.michoacan.gob.mx/wp-content/uploads/2025/11/A2-753-25-JGAL-C.pdf" TargetMode="External"/><Relationship Id="rId86" Type="http://schemas.openxmlformats.org/officeDocument/2006/relationships/hyperlink" Target="https://so.secoem.michoacan.gob.mx/wp-content/uploads/2025/11/PE-750-25-MACHG-C.pdf" TargetMode="External"/><Relationship Id="rId130" Type="http://schemas.openxmlformats.org/officeDocument/2006/relationships/hyperlink" Target="https://so.secoem.michoacan.gob.mx/wp-content/uploads/2025/11/G-793-25-EBDM-C.pdf" TargetMode="External"/><Relationship Id="rId135" Type="http://schemas.openxmlformats.org/officeDocument/2006/relationships/hyperlink" Target="https://so.secoem.michoacan.gob.mx/wp-content/uploads/2025/11/PE-832-25-DCA-C.pdf" TargetMode="External"/><Relationship Id="rId151" Type="http://schemas.openxmlformats.org/officeDocument/2006/relationships/hyperlink" Target="https://so.secoem.michoacan.gob.mx/wp-content/uploads/2025/12/D-824-25-ADA-C.pdf" TargetMode="External"/><Relationship Id="rId156" Type="http://schemas.openxmlformats.org/officeDocument/2006/relationships/hyperlink" Target="https://so.secoem.michoacan.gob.mx/wp-content/uploads/2025/12/PL-860-25-MCC-C.pdf" TargetMode="External"/><Relationship Id="rId177" Type="http://schemas.openxmlformats.org/officeDocument/2006/relationships/hyperlink" Target="https://so.secoem.michoacan.gob.mx/wp-content/uploads/2025/12/CE-876-25-UAJ-C.pdf" TargetMode="External"/><Relationship Id="rId172" Type="http://schemas.openxmlformats.org/officeDocument/2006/relationships/hyperlink" Target="https://so.secoem.michoacan.gob.mx/wp-content/uploads/2025/12/CE-877-25-SRS-C.pdf" TargetMode="External"/><Relationship Id="rId13" Type="http://schemas.openxmlformats.org/officeDocument/2006/relationships/hyperlink" Target="https://so.secoem.michoacan.gob.mx/wp-content/uploads/2025/10/D-635-25-RCL-C.pdf" TargetMode="External"/><Relationship Id="rId18" Type="http://schemas.openxmlformats.org/officeDocument/2006/relationships/hyperlink" Target="https://so.secoem.michoacan.gob.mx/wp-content/uploads/2025/10/PL-682-25-JCGO-C.pdf" TargetMode="External"/><Relationship Id="rId39" Type="http://schemas.openxmlformats.org/officeDocument/2006/relationships/hyperlink" Target="https://so.secoem.michoacan.gob.mx/wp-content/uploads/2025/10/A-684-25-MALS-C.pdf" TargetMode="External"/><Relationship Id="rId109" Type="http://schemas.openxmlformats.org/officeDocument/2006/relationships/hyperlink" Target="https://so.secoem.michoacan.gob.mx/wp-content/uploads/2025/11/A2-808-25-JGAL-C.pdf" TargetMode="External"/><Relationship Id="rId34" Type="http://schemas.openxmlformats.org/officeDocument/2006/relationships/hyperlink" Target="https://so.secoem.michoacan.gob.mx/wp-content/uploads/2025/10/PE-620-25-DCA-C.pdf" TargetMode="External"/><Relationship Id="rId50" Type="http://schemas.openxmlformats.org/officeDocument/2006/relationships/hyperlink" Target="https://so.secoem.michoacan.gob.mx/wp-content/uploads/2025/10/A2-722-25-CGR-C.pdf" TargetMode="External"/><Relationship Id="rId55" Type="http://schemas.openxmlformats.org/officeDocument/2006/relationships/hyperlink" Target="https://so.secoem.michoacan.gob.mx/wp-content/uploads/2025/10/G-728-25-JCRP-C.pdf" TargetMode="External"/><Relationship Id="rId76" Type="http://schemas.openxmlformats.org/officeDocument/2006/relationships/hyperlink" Target="https://so.secoem.michoacan.gob.mx/wp-content/uploads/2025/11/G-686-25-EBDM-C.pdf" TargetMode="External"/><Relationship Id="rId97" Type="http://schemas.openxmlformats.org/officeDocument/2006/relationships/hyperlink" Target="https://so.secoem.michoacan.gob.mx/wp-content/uploads/2025/11/G-754-25-EBDM-C.pdf" TargetMode="External"/><Relationship Id="rId104" Type="http://schemas.openxmlformats.org/officeDocument/2006/relationships/hyperlink" Target="https://so.secoem.michoacan.gob.mx/wp-content/uploads/2025/11/D-767-25-MEGG-C.pdf" TargetMode="External"/><Relationship Id="rId120" Type="http://schemas.openxmlformats.org/officeDocument/2006/relationships/hyperlink" Target="https://so.secoem.michoacan.gob.mx/wp-content/uploads/2025/11/A2-807-25-KCG-C.pdf" TargetMode="External"/><Relationship Id="rId125" Type="http://schemas.openxmlformats.org/officeDocument/2006/relationships/hyperlink" Target="https://so.secoem.michoacan.gob.mx/wp-content/uploads/2025/11/FR011-25-MBMG-C.pdf" TargetMode="External"/><Relationship Id="rId141" Type="http://schemas.openxmlformats.org/officeDocument/2006/relationships/hyperlink" Target="https://so.secoem.michoacan.gob.mx/wp-content/uploads/2025/11/D-827-25-MSM-C.pdf" TargetMode="External"/><Relationship Id="rId146" Type="http://schemas.openxmlformats.org/officeDocument/2006/relationships/hyperlink" Target="https://so.secoem.michoacan.gob.mx/wp-content/uploads/2025/12/PE-837-25-FNCM-C.pdf" TargetMode="External"/><Relationship Id="rId167" Type="http://schemas.openxmlformats.org/officeDocument/2006/relationships/hyperlink" Target="https://so.secoem.michoacan.gob.mx/wp-content/uploads/2025/12/A2-869-25-KCG-C.pdf" TargetMode="External"/><Relationship Id="rId7" Type="http://schemas.openxmlformats.org/officeDocument/2006/relationships/hyperlink" Target="https://so.secoem.michoacan.gob.mx/wp-content/uploads/2025/10/A2-646-25-JGAL-C.pdf" TargetMode="External"/><Relationship Id="rId71" Type="http://schemas.openxmlformats.org/officeDocument/2006/relationships/hyperlink" Target="https://so.secoem.michoacan.gob.mx/wp-content/uploads/2025/11/A2-746-25-JGAL-C.pdf" TargetMode="External"/><Relationship Id="rId92" Type="http://schemas.openxmlformats.org/officeDocument/2006/relationships/hyperlink" Target="https://so.secoem.michoacan.gob.mx/wp-content/uploads/2025/11/A-770-25-EAM-C.pdf" TargetMode="External"/><Relationship Id="rId162" Type="http://schemas.openxmlformats.org/officeDocument/2006/relationships/hyperlink" Target="https://so.secoem.michoacan.gob.mx/wp-content/uploads/2025/12/D-850-25-FCHT-I.pdf" TargetMode="External"/><Relationship Id="rId2" Type="http://schemas.openxmlformats.org/officeDocument/2006/relationships/hyperlink" Target="https://so.secoem.michoacan.gob.mx/wp-content/uploads/2025/10/PE-619-25-LGL-C.pdf" TargetMode="External"/><Relationship Id="rId29" Type="http://schemas.openxmlformats.org/officeDocument/2006/relationships/hyperlink" Target="https://so.secoem.michoacan.gob.mx/wp-content/uploads/2025/10/CE-665-25-JLG-C.pdf" TargetMode="External"/><Relationship Id="rId24" Type="http://schemas.openxmlformats.org/officeDocument/2006/relationships/hyperlink" Target="https://so.secoem.michoacan.gob.mx/wp-content/uploads/2025/10/A2-667-25-RRS-C.pdf" TargetMode="External"/><Relationship Id="rId40" Type="http://schemas.openxmlformats.org/officeDocument/2006/relationships/hyperlink" Target="https://so.secoem.michoacan.gob.mx/wp-content/uploads/2025/10/G-643-25-EBDM-C.pdf" TargetMode="External"/><Relationship Id="rId45" Type="http://schemas.openxmlformats.org/officeDocument/2006/relationships/hyperlink" Target="https://so.secoem.michoacan.gob.mx/wp-content/uploads/2025/10/A2-680-25-KCG-C.pdf" TargetMode="External"/><Relationship Id="rId66" Type="http://schemas.openxmlformats.org/officeDocument/2006/relationships/hyperlink" Target="https://so.secoem.michoacan.gob.mx/wp-content/uploads/2025/11/PL-723-25-MCC-C.pdf" TargetMode="External"/><Relationship Id="rId87" Type="http://schemas.openxmlformats.org/officeDocument/2006/relationships/hyperlink" Target="https://so.secoem.michoacan.gob.mx/wp-content/uploads/2025/11/A-797-25-EAM-C.pdf" TargetMode="External"/><Relationship Id="rId110" Type="http://schemas.openxmlformats.org/officeDocument/2006/relationships/hyperlink" Target="https://so.secoem.michoacan.gob.mx/wp-content/uploads/2025/11/D-809-25-FCHT-C.pdf" TargetMode="External"/><Relationship Id="rId115" Type="http://schemas.openxmlformats.org/officeDocument/2006/relationships/hyperlink" Target="https://so.secoem.michoacan.gob.mx/wp-content/uploads/2025/11/A-829-25-NLMB-C.pdf" TargetMode="External"/><Relationship Id="rId131" Type="http://schemas.openxmlformats.org/officeDocument/2006/relationships/hyperlink" Target="https://so.secoem.michoacan.gob.mx/wp-content/uploads/2025/11/CE-821-25-EGV-C.pdf" TargetMode="External"/><Relationship Id="rId136" Type="http://schemas.openxmlformats.org/officeDocument/2006/relationships/hyperlink" Target="https://so.secoem.michoacan.gob.mx/wp-content/uploads/2025/11/A2-836-25-JLR-C.pdf" TargetMode="External"/><Relationship Id="rId157" Type="http://schemas.openxmlformats.org/officeDocument/2006/relationships/hyperlink" Target="https://so.secoem.michoacan.gob.mx/wp-content/uploads/2025/12/PL-796-25-MCC-C.pdf" TargetMode="External"/><Relationship Id="rId178" Type="http://schemas.openxmlformats.org/officeDocument/2006/relationships/hyperlink" Target="https://so.secoem.michoacan.gob.mx/wp-content/uploads/2025/12/G-870-25-EBDM-C.pdf" TargetMode="External"/><Relationship Id="rId61" Type="http://schemas.openxmlformats.org/officeDocument/2006/relationships/hyperlink" Target="https://so.secoem.michoacan.gob.mx/wp-content/uploads/2025/10/D-729-25-MSM-C.pdf" TargetMode="External"/><Relationship Id="rId82" Type="http://schemas.openxmlformats.org/officeDocument/2006/relationships/hyperlink" Target="https://so.secoem.michoacan.gob.mx/wp-content/uploads/2025/11/PL-761-25-LABS-C.pdf" TargetMode="External"/><Relationship Id="rId152" Type="http://schemas.openxmlformats.org/officeDocument/2006/relationships/hyperlink" Target="https://so.secoem.michoacan.gob.mx/wp-content/uploads/2025/12/D-849-25-ADA-C.pdf" TargetMode="External"/><Relationship Id="rId173" Type="http://schemas.openxmlformats.org/officeDocument/2006/relationships/hyperlink" Target="https://so.secoem.michoacan.gob.mx/wp-content/uploads/2025/12/PL-878-25-MCC-C.pdf" TargetMode="External"/><Relationship Id="rId19" Type="http://schemas.openxmlformats.org/officeDocument/2006/relationships/hyperlink" Target="https://so.secoem.michoacan.gob.mx/wp-content/uploads/2025/10/A-625-25-GHB-C.pdf" TargetMode="External"/><Relationship Id="rId14" Type="http://schemas.openxmlformats.org/officeDocument/2006/relationships/hyperlink" Target="https://so.secoem.michoacan.gob.mx/wp-content/uploads/2025/10/D-636-25-MEGG-C.pdf" TargetMode="External"/><Relationship Id="rId30" Type="http://schemas.openxmlformats.org/officeDocument/2006/relationships/hyperlink" Target="https://so.secoem.michoacan.gob.mx/wp-content/uploads/2025/10/A2-668-25-MABM-C.pdf" TargetMode="External"/><Relationship Id="rId35" Type="http://schemas.openxmlformats.org/officeDocument/2006/relationships/hyperlink" Target="https://so.secoem.michoacan.gob.mx/wp-content/uploads/2025/10/PL-674-25-MCC-C.pdf" TargetMode="External"/><Relationship Id="rId56" Type="http://schemas.openxmlformats.org/officeDocument/2006/relationships/hyperlink" Target="https://so.secoem.michoacan.gob.mx/wp-content/uploads/2025/10/A2-735-25-MABM-C.pdf" TargetMode="External"/><Relationship Id="rId77" Type="http://schemas.openxmlformats.org/officeDocument/2006/relationships/hyperlink" Target="https://so.secoem.michoacan.gob.mx/wp-content/uploads/2025/11/PL-758-25-MCC-C.pdf" TargetMode="External"/><Relationship Id="rId100" Type="http://schemas.openxmlformats.org/officeDocument/2006/relationships/hyperlink" Target="https://so.secoem.michoacan.gob.mx/wp-content/uploads/2025/11/PE-780-25-LGL-C.pdf" TargetMode="External"/><Relationship Id="rId105" Type="http://schemas.openxmlformats.org/officeDocument/2006/relationships/hyperlink" Target="https://so.secoem.michoacan.gob.mx/wp-content/uploads/2025/11/D-768-25-FCHT-C.pdf" TargetMode="External"/><Relationship Id="rId126" Type="http://schemas.openxmlformats.org/officeDocument/2006/relationships/hyperlink" Target="https://so.secoem.michoacan.gob.mx/wp-content/uploads/2025/11/PE-781-25-DCA-C.pdf" TargetMode="External"/><Relationship Id="rId147" Type="http://schemas.openxmlformats.org/officeDocument/2006/relationships/hyperlink" Target="https://so.secoem.michoacan.gob.mx/wp-content/uploads/2025/12/D-825-25-AGG-C.pdf" TargetMode="External"/><Relationship Id="rId168" Type="http://schemas.openxmlformats.org/officeDocument/2006/relationships/hyperlink" Target="https://so.secoem.michoacan.gob.mx/wp-content/uploads/2025/12/A2-866-25-AMV-C.pdf" TargetMode="External"/><Relationship Id="rId8" Type="http://schemas.openxmlformats.org/officeDocument/2006/relationships/hyperlink" Target="https://so.secoem.michoacan.gob.mx/wp-content/uploads/2025/10/A2-647-25-MABM-C.pdf" TargetMode="External"/><Relationship Id="rId51" Type="http://schemas.openxmlformats.org/officeDocument/2006/relationships/hyperlink" Target="https://so.secoem.michoacan.gob.mx/wp-content/uploads/2025/10/PL-683-25-JCGO-C.pdf" TargetMode="External"/><Relationship Id="rId72" Type="http://schemas.openxmlformats.org/officeDocument/2006/relationships/hyperlink" Target="https://so.secoem.michoacan.gob.mx/wp-content/uploads/2025/11/A2-734-25-JLR-C.pdf" TargetMode="External"/><Relationship Id="rId93" Type="http://schemas.openxmlformats.org/officeDocument/2006/relationships/hyperlink" Target="https://so.secoem.michoacan.gob.mx/wp-content/uploads/2025/11/A2-801-25-JGAL-C.pdf" TargetMode="External"/><Relationship Id="rId98" Type="http://schemas.openxmlformats.org/officeDocument/2006/relationships/hyperlink" Target="https://so.secoem.michoacan.gob.mx/wp-content/uploads/2025/11/CE-762-25-RADG-C.pdf" TargetMode="External"/><Relationship Id="rId121" Type="http://schemas.openxmlformats.org/officeDocument/2006/relationships/hyperlink" Target="https://so.secoem.michoacan.gob.mx/wp-content/uploads/2025/11/CE-819-25-JLG-C.pdf" TargetMode="External"/><Relationship Id="rId142" Type="http://schemas.openxmlformats.org/officeDocument/2006/relationships/hyperlink" Target="https://so.secoem.michoacan.gob.mx/wp-content/uploads/2025/11/D-828-25-JAVR-C.pdf" TargetMode="External"/><Relationship Id="rId163" Type="http://schemas.openxmlformats.org/officeDocument/2006/relationships/hyperlink" Target="https://so.secoem.michoacan.gob.mx/wp-content/uploads/2025/12/PL-862-25-MCC-C.pdf" TargetMode="External"/><Relationship Id="rId3" Type="http://schemas.openxmlformats.org/officeDocument/2006/relationships/hyperlink" Target="https://so.secoem.michoacan.gob.mx/wp-content/uploads/2025/10/A2-644-25-KCG-C.pdf" TargetMode="External"/><Relationship Id="rId25" Type="http://schemas.openxmlformats.org/officeDocument/2006/relationships/hyperlink" Target="https://so.secoem.michoacan.gob.mx/wp-content/uploads/2025/10/A-685-25-BAH-C.pdf" TargetMode="External"/><Relationship Id="rId46" Type="http://schemas.openxmlformats.org/officeDocument/2006/relationships/hyperlink" Target="https://so.secoem.michoacan.gob.mx/wp-content/uploads/2025/10/PE-622-25-ODGH-C.pdf" TargetMode="External"/><Relationship Id="rId67" Type="http://schemas.openxmlformats.org/officeDocument/2006/relationships/hyperlink" Target="https://so.secoem.michoacan.gob.mx/wp-content/uploads/2025/11/A2-752-25-RRS-C.pdf" TargetMode="External"/><Relationship Id="rId116" Type="http://schemas.openxmlformats.org/officeDocument/2006/relationships/hyperlink" Target="https://so.secoem.michoacan.gob.mx/wp-content/uploads/2025/11/A-794-25-MALS-C.pdf" TargetMode="External"/><Relationship Id="rId137" Type="http://schemas.openxmlformats.org/officeDocument/2006/relationships/hyperlink" Target="https://so.secoem.michoacan.gob.mx/wp-content/uploads/2025/11/G-818-25-EBDM-C.pdf" TargetMode="External"/><Relationship Id="rId158" Type="http://schemas.openxmlformats.org/officeDocument/2006/relationships/hyperlink" Target="https://so.secoem.michoacan.gob.mx/wp-content/uploads/2025/12/PL-859-25-MCC-C.pdf" TargetMode="External"/><Relationship Id="rId20" Type="http://schemas.openxmlformats.org/officeDocument/2006/relationships/hyperlink" Target="https://so.secoem.michoacan.gob.mx/wp-content/uploads/2025/10/A-642-25-BAH-C.pdf" TargetMode="External"/><Relationship Id="rId41" Type="http://schemas.openxmlformats.org/officeDocument/2006/relationships/hyperlink" Target="https://so.secoem.michoacan.gob.mx/wp-content/uploads/2025/10/CE-666-25-EGV-C.pdf" TargetMode="External"/><Relationship Id="rId62" Type="http://schemas.openxmlformats.org/officeDocument/2006/relationships/hyperlink" Target="https://so.secoem.michoacan.gob.mx/wp-content/uploads/2025/10/G-740-25-JCRP-C.pdf" TargetMode="External"/><Relationship Id="rId83" Type="http://schemas.openxmlformats.org/officeDocument/2006/relationships/hyperlink" Target="https://so.secoem.michoacan.gob.mx/wp-content/uploads/2025/11/CE-766-25-MDV-C.pdf" TargetMode="External"/><Relationship Id="rId88" Type="http://schemas.openxmlformats.org/officeDocument/2006/relationships/hyperlink" Target="https://so.secoem.michoacan.gob.mx/wp-content/uploads/2025/11/A2-775-25-KCG-C.pdf" TargetMode="External"/><Relationship Id="rId111" Type="http://schemas.openxmlformats.org/officeDocument/2006/relationships/hyperlink" Target="https://so.secoem.michoacan.gob.mx/wp-content/uploads/2025/11/D-810-25-MEGG-C.pdf" TargetMode="External"/><Relationship Id="rId132" Type="http://schemas.openxmlformats.org/officeDocument/2006/relationships/hyperlink" Target="https://so.secoem.michoacan.gob.mx/wp-content/uploads/2025/11/CE-822-25-MDV-C.pdf" TargetMode="External"/><Relationship Id="rId153" Type="http://schemas.openxmlformats.org/officeDocument/2006/relationships/hyperlink" Target="https://so.secoem.michoacan.gob.mx/wp-content/uploads/2025/12/D-848-25-AGG-C.pdf" TargetMode="External"/><Relationship Id="rId174" Type="http://schemas.openxmlformats.org/officeDocument/2006/relationships/hyperlink" Target="https://so.secoem.michoacan.gob.mx/wp-content/uploads/2025/12/CE-864-25-RADG-C.pdf" TargetMode="External"/><Relationship Id="rId179" Type="http://schemas.openxmlformats.org/officeDocument/2006/relationships/hyperlink" Target="https://so.secoem.michoacan.gob.mx/wp-content/uploads/2025/12/G-871-25-EBDM-C.pdf" TargetMode="External"/><Relationship Id="rId15" Type="http://schemas.openxmlformats.org/officeDocument/2006/relationships/hyperlink" Target="https://so.secoem.michoacan.gob.mx/wp-content/uploads/2025/10/D-637-25-ADA-C.pdf" TargetMode="External"/><Relationship Id="rId36" Type="http://schemas.openxmlformats.org/officeDocument/2006/relationships/hyperlink" Target="https://so.secoem.michoacan.gob.mx/wp-content/uploads/2025/10/PL-675-25-MCC-C.pdf" TargetMode="External"/><Relationship Id="rId57" Type="http://schemas.openxmlformats.org/officeDocument/2006/relationships/hyperlink" Target="https://so.secoem.michoacan.gob.mx/wp-content/uploads/2025/10/G-720-25-EBDM-C.pdf" TargetMode="External"/><Relationship Id="rId106" Type="http://schemas.openxmlformats.org/officeDocument/2006/relationships/hyperlink" Target="https://so.secoem.michoacan.gob.mx/wp-content/uploads/2025/11/PE-694-25-FNCM-C.pdf" TargetMode="External"/><Relationship Id="rId127" Type="http://schemas.openxmlformats.org/officeDocument/2006/relationships/hyperlink" Target="https://so.secoem.michoacan.gob.mx/wp-content/uploads/2025/11/A2-813-25-NMDC-C.pdf" TargetMode="External"/><Relationship Id="rId10" Type="http://schemas.openxmlformats.org/officeDocument/2006/relationships/hyperlink" Target="https://so.secoem.michoacan.gob.mx/wp-content/uploads/2025/10/PE-613-25-EMM-C.pdf" TargetMode="External"/><Relationship Id="rId31" Type="http://schemas.openxmlformats.org/officeDocument/2006/relationships/hyperlink" Target="https://so.secoem.michoacan.gob.mx/wp-content/uploads/2025/10/PL-676-25-MCC-C.pdf" TargetMode="External"/><Relationship Id="rId52" Type="http://schemas.openxmlformats.org/officeDocument/2006/relationships/hyperlink" Target="https://so.secoem.michoacan.gob.mx/wp-content/uploads/2025/10/CE-718-25-EGV-C.pdf" TargetMode="External"/><Relationship Id="rId73" Type="http://schemas.openxmlformats.org/officeDocument/2006/relationships/hyperlink" Target="https://so.secoem.michoacan.gob.mx/wp-content/uploads/2025/11/G-741-25-EBDM-C.pdf" TargetMode="External"/><Relationship Id="rId78" Type="http://schemas.openxmlformats.org/officeDocument/2006/relationships/hyperlink" Target="https://so.secoem.michoacan.gob.mx/wp-content/uploads/2025/11/CE-760-25-EGV-C.pdf" TargetMode="External"/><Relationship Id="rId94" Type="http://schemas.openxmlformats.org/officeDocument/2006/relationships/hyperlink" Target="https://so.secoem.michoacan.gob.mx/wp-content/uploads/2025/11/PE-755-25-LGL-C.pdf" TargetMode="External"/><Relationship Id="rId99" Type="http://schemas.openxmlformats.org/officeDocument/2006/relationships/hyperlink" Target="https://so.secoem.michoacan.gob.mx/wp-content/uploads/2025/11/PE-779-25-DCA-C.pdf" TargetMode="External"/><Relationship Id="rId101" Type="http://schemas.openxmlformats.org/officeDocument/2006/relationships/hyperlink" Target="https://so.secoem.michoacan.gob.mx/wp-content/uploads/2025/11/A2-802-25-AGS-C.pdf" TargetMode="External"/><Relationship Id="rId122" Type="http://schemas.openxmlformats.org/officeDocument/2006/relationships/hyperlink" Target="https://so.secoem.michoacan.gob.mx/wp-content/uploads/2025/11/A2-812-25-RRS-C.pdf" TargetMode="External"/><Relationship Id="rId143" Type="http://schemas.openxmlformats.org/officeDocument/2006/relationships/hyperlink" Target="https://so.secoem.michoacan.gob.mx/wp-content/uploads/2025/11/FR009-25-MBMG-C.pdf" TargetMode="External"/><Relationship Id="rId148" Type="http://schemas.openxmlformats.org/officeDocument/2006/relationships/hyperlink" Target="https://so.secoem.michoacan.gob.mx/wp-content/uploads/2025/12/A2-835-25-KCG-C.pdf" TargetMode="External"/><Relationship Id="rId164" Type="http://schemas.openxmlformats.org/officeDocument/2006/relationships/hyperlink" Target="https://so.secoem.michoacan.gob.mx/wp-content/uploads/2025/12/A-857-25-LFGH-C.pdf" TargetMode="External"/><Relationship Id="rId169" Type="http://schemas.openxmlformats.org/officeDocument/2006/relationships/hyperlink" Target="https://so.secoem.michoacan.gob.mx/wp-content/uploads/2025/12/A2-867-25-JGAL-C.pdf" TargetMode="External"/><Relationship Id="rId4" Type="http://schemas.openxmlformats.org/officeDocument/2006/relationships/hyperlink" Target="https://so.secoem.michoacan.gob.mx/wp-content/uploads/2025/10/PL-603-25-MCC-C.pdf" TargetMode="External"/><Relationship Id="rId9" Type="http://schemas.openxmlformats.org/officeDocument/2006/relationships/hyperlink" Target="https://so.secoem.michoacan.gob.mx/wp-content/uploads/2025/10/A2-648-25-JLR-C.pdf" TargetMode="External"/><Relationship Id="rId180" Type="http://schemas.openxmlformats.org/officeDocument/2006/relationships/hyperlink" Target="https://so.secoem.michoacan.gob.mx/wp-content/uploads/2025/12/FR012-25-MBMG-C.pdf" TargetMode="External"/><Relationship Id="rId26" Type="http://schemas.openxmlformats.org/officeDocument/2006/relationships/hyperlink" Target="https://so.secoem.michoacan.gob.mx/wp-content/uploads/2025/10/A2-708-25-JLR-C.pdf" TargetMode="External"/><Relationship Id="rId47" Type="http://schemas.openxmlformats.org/officeDocument/2006/relationships/hyperlink" Target="https://so.secoem.michoacan.gob.mx/wp-content/uploads/2025/10/D-688-25-MEGG-C.pdf" TargetMode="External"/><Relationship Id="rId68" Type="http://schemas.openxmlformats.org/officeDocument/2006/relationships/hyperlink" Target="https://so.secoem.michoacan.gob.mx/wp-content/uploads/2025/11/PL-757-25-MCC-C.pdf" TargetMode="External"/><Relationship Id="rId89" Type="http://schemas.openxmlformats.org/officeDocument/2006/relationships/hyperlink" Target="https://so.secoem.michoacan.gob.mx/wp-content/uploads/2025/11/A-772-25-BAH-C.pdf" TargetMode="External"/><Relationship Id="rId112" Type="http://schemas.openxmlformats.org/officeDocument/2006/relationships/hyperlink" Target="https://so.secoem.michoacan.gob.mx/wp-content/uploads/2025/11/A-830-25-BAH-C.pdf" TargetMode="External"/><Relationship Id="rId133" Type="http://schemas.openxmlformats.org/officeDocument/2006/relationships/hyperlink" Target="https://so.secoem.michoacan.gob.mx/wp-content/uploads/2025/11/PE-833-25-LGL-C.pdf" TargetMode="External"/><Relationship Id="rId154" Type="http://schemas.openxmlformats.org/officeDocument/2006/relationships/hyperlink" Target="https://so.secoem.michoacan.gob.mx/wp-content/uploads/2025/12/A2-840-25-JLR-C.pdf" TargetMode="External"/><Relationship Id="rId175" Type="http://schemas.openxmlformats.org/officeDocument/2006/relationships/hyperlink" Target="https://so.secoem.michoacan.gob.mx/wp-content/uploads/2025/12/A-874-25-LFGH-C.pdf" TargetMode="External"/><Relationship Id="rId16" Type="http://schemas.openxmlformats.org/officeDocument/2006/relationships/hyperlink" Target="https://so.secoem.michoacan.gob.mx/wp-content/uploads/2025/10/A-624-25-LFGH-C.pdf" TargetMode="External"/><Relationship Id="rId37" Type="http://schemas.openxmlformats.org/officeDocument/2006/relationships/hyperlink" Target="https://so.secoem.michoacan.gob.mx/wp-content/uploads/2025/10/D-649-25-LRNM-C.pdf" TargetMode="External"/><Relationship Id="rId58" Type="http://schemas.openxmlformats.org/officeDocument/2006/relationships/hyperlink" Target="https://so.secoem.michoacan.gob.mx/wp-content/uploads/2025/10/A-738-25-MALS-C.pdf" TargetMode="External"/><Relationship Id="rId79" Type="http://schemas.openxmlformats.org/officeDocument/2006/relationships/hyperlink" Target="https://so.secoem.michoacan.gob.mx/wp-content/uploads/2025/11/A-764-25-LFGH-C.pdf" TargetMode="External"/><Relationship Id="rId102" Type="http://schemas.openxmlformats.org/officeDocument/2006/relationships/hyperlink" Target="https://so.secoem.michoacan.gob.mx/wp-content/uploads/2025/11/A-769-28-GSR-C.pdf" TargetMode="External"/><Relationship Id="rId123" Type="http://schemas.openxmlformats.org/officeDocument/2006/relationships/hyperlink" Target="https://so.secoem.michoacan.gob.mx/wp-content/uploads/2025/11/G-815-25-JCRP-C.pdf" TargetMode="External"/><Relationship Id="rId144" Type="http://schemas.openxmlformats.org/officeDocument/2006/relationships/hyperlink" Target="https://so.secoem.michoacan.gob.mx/wp-content/uploads/2025/12/PE-843-25-EMM-C.pdf" TargetMode="External"/><Relationship Id="rId90" Type="http://schemas.openxmlformats.org/officeDocument/2006/relationships/hyperlink" Target="https://so.secoem.michoacan.gob.mx/wp-content/uploads/2025/11/A-773-25-EAM-C.pdf" TargetMode="External"/><Relationship Id="rId165" Type="http://schemas.openxmlformats.org/officeDocument/2006/relationships/hyperlink" Target="https://so.secoem.michoacan.gob.mx/wp-content/uploads/2025/12/A-858-25-LFGH-C.pdf" TargetMode="External"/><Relationship Id="rId27" Type="http://schemas.openxmlformats.org/officeDocument/2006/relationships/hyperlink" Target="https://so.secoem.michoacan.gob.mx/wp-content/uploads/2025/10/A2-709-25-MABM-C.pdf" TargetMode="External"/><Relationship Id="rId48" Type="http://schemas.openxmlformats.org/officeDocument/2006/relationships/hyperlink" Target="https://so.secoem.michoacan.gob.mx/wp-content/uploads/2025/10/D-689-25-FCHT-C.pdf" TargetMode="External"/><Relationship Id="rId69" Type="http://schemas.openxmlformats.org/officeDocument/2006/relationships/hyperlink" Target="https://so.secoem.michoacan.gob.mx/wp-content/uploads/2025/11/A-727-28-GSR-C.pdf" TargetMode="External"/><Relationship Id="rId113" Type="http://schemas.openxmlformats.org/officeDocument/2006/relationships/hyperlink" Target="https://so.secoem.michoacan.gob.mx/wp-content/uploads/2025/11/A-800-25-GSR-C.pdf" TargetMode="External"/><Relationship Id="rId134" Type="http://schemas.openxmlformats.org/officeDocument/2006/relationships/hyperlink" Target="https://so.secoem.michoacan.gob.mx/wp-content/uploads/2025/11/PE-831-25-LGL-C.pdf" TargetMode="External"/><Relationship Id="rId80" Type="http://schemas.openxmlformats.org/officeDocument/2006/relationships/hyperlink" Target="https://so.secoem.michoacan.gob.mx/wp-content/uploads/2025/11/A2-776-25-JLR-C.pdf" TargetMode="External"/><Relationship Id="rId155" Type="http://schemas.openxmlformats.org/officeDocument/2006/relationships/hyperlink" Target="https://so.secoem.michoacan.gob.mx/wp-content/uploads/2025/12/G-854-25-JCRP-C.pdf" TargetMode="External"/><Relationship Id="rId176" Type="http://schemas.openxmlformats.org/officeDocument/2006/relationships/hyperlink" Target="https://so.secoem.michoacan.gob.mx/wp-content/uploads/2025/12/A-875-25-GHB-C.pdf" TargetMode="External"/><Relationship Id="rId17" Type="http://schemas.openxmlformats.org/officeDocument/2006/relationships/hyperlink" Target="https://so.secoem.michoacan.gob.mx/wp-content/uploads/2025/10/A2-662-25-CGR-C.pdf" TargetMode="External"/><Relationship Id="rId38" Type="http://schemas.openxmlformats.org/officeDocument/2006/relationships/hyperlink" Target="https://so.secoem.michoacan.gob.mx/wp-content/uploads/2025/10/D-651-25-JAVR-C.pdf" TargetMode="External"/><Relationship Id="rId59" Type="http://schemas.openxmlformats.org/officeDocument/2006/relationships/hyperlink" Target="https://so.secoem.michoacan.gob.mx/wp-content/uploads/2025/10/A-739-25-BAH-C.pdf" TargetMode="External"/><Relationship Id="rId103" Type="http://schemas.openxmlformats.org/officeDocument/2006/relationships/hyperlink" Target="https://so.secoem.michoacan.gob.mx/wp-content/uploads/2025/11/A-798-25-LFGH-C.pdf" TargetMode="External"/><Relationship Id="rId124" Type="http://schemas.openxmlformats.org/officeDocument/2006/relationships/hyperlink" Target="https://so.secoem.michoacan.gob.mx/wp-content/uploads/2025/11/G-823-25-JCRP-C.pdf" TargetMode="External"/><Relationship Id="rId70" Type="http://schemas.openxmlformats.org/officeDocument/2006/relationships/hyperlink" Target="https://so.secoem.michoacan.gob.mx/wp-content/uploads/2025/11/PE-731-25-LGL-C.pdf" TargetMode="External"/><Relationship Id="rId91" Type="http://schemas.openxmlformats.org/officeDocument/2006/relationships/hyperlink" Target="https://so.secoem.michoacan.gob.mx/wp-content/uploads/2025/11/A-771-25-BAH-C.pdf" TargetMode="External"/><Relationship Id="rId145" Type="http://schemas.openxmlformats.org/officeDocument/2006/relationships/hyperlink" Target="https://so.secoem.michoacan.gob.mx/wp-content/uploads/2025/12/G-845-25-EBDM-C.pdf" TargetMode="External"/><Relationship Id="rId166" Type="http://schemas.openxmlformats.org/officeDocument/2006/relationships/hyperlink" Target="https://so.secoem.michoacan.gob.mx/wp-content/uploads/2025/12/G-865-25-EBDM-C.pdf" TargetMode="External"/><Relationship Id="rId1" Type="http://schemas.openxmlformats.org/officeDocument/2006/relationships/hyperlink" Target="https://so.secoem.michoacan.gob.mx/wp-content/uploads/2025/10/PE-617-25-LGL-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7"/>
  <sheetViews>
    <sheetView tabSelected="1" topLeftCell="AC2" zoomScaleNormal="100" workbookViewId="0">
      <selection activeCell="AC186" sqref="AC186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85.85546875" style="12" bestFit="1" customWidth="1"/>
    <col min="5" max="5" width="21" style="12" bestFit="1" customWidth="1"/>
    <col min="6" max="6" width="56.7109375" style="12" bestFit="1" customWidth="1"/>
    <col min="7" max="7" width="21.28515625" style="12" bestFit="1" customWidth="1"/>
    <col min="8" max="8" width="17.42578125" style="12" bestFit="1" customWidth="1"/>
    <col min="9" max="9" width="12.7109375" style="12" customWidth="1"/>
    <col min="10" max="10" width="13.5703125" style="12" bestFit="1" customWidth="1"/>
    <col min="11" max="11" width="15.42578125" style="12" bestFit="1" customWidth="1"/>
    <col min="12" max="12" width="58.140625" style="12" bestFit="1" customWidth="1"/>
    <col min="13" max="13" width="21.5703125" style="12" bestFit="1" customWidth="1"/>
    <col min="14" max="14" width="32.85546875" style="12" bestFit="1" customWidth="1"/>
    <col min="15" max="15" width="20.5703125" style="12" bestFit="1" customWidth="1"/>
    <col min="16" max="16" width="53.140625" style="12" bestFit="1" customWidth="1"/>
    <col min="17" max="17" width="39.85546875" style="12" bestFit="1" customWidth="1"/>
    <col min="18" max="18" width="30" style="12" bestFit="1" customWidth="1"/>
    <col min="19" max="19" width="32.28515625" style="12" bestFit="1" customWidth="1"/>
    <col min="20" max="20" width="32.5703125" style="12" bestFit="1" customWidth="1"/>
    <col min="21" max="21" width="30.85546875" style="12" bestFit="1" customWidth="1"/>
    <col min="22" max="22" width="33.140625" style="12" bestFit="1" customWidth="1"/>
    <col min="23" max="23" width="33.28515625" style="12" bestFit="1" customWidth="1"/>
    <col min="24" max="24" width="26.42578125" style="12" bestFit="1" customWidth="1"/>
    <col min="25" max="25" width="33.85546875" style="13" bestFit="1" customWidth="1"/>
    <col min="26" max="26" width="35.28515625" style="13" bestFit="1" customWidth="1"/>
    <col min="27" max="27" width="46" style="12" bestFit="1" customWidth="1"/>
    <col min="28" max="28" width="49" style="5" bestFit="1" customWidth="1"/>
    <col min="29" max="29" width="60" style="5" bestFit="1" customWidth="1"/>
    <col min="30" max="30" width="47.140625" style="13" bestFit="1" customWidth="1"/>
    <col min="31" max="31" width="54.28515625" style="12" bestFit="1" customWidth="1"/>
    <col min="32" max="32" width="46" style="12" bestFit="1" customWidth="1"/>
    <col min="33" max="33" width="53.85546875" style="12" customWidth="1"/>
    <col min="34" max="34" width="73.140625" style="12" bestFit="1" customWidth="1"/>
    <col min="35" max="35" width="20" style="12" bestFit="1" customWidth="1"/>
    <col min="36" max="36" width="32.7109375" style="12" customWidth="1"/>
    <col min="37" max="16384" width="9.140625" style="12"/>
  </cols>
  <sheetData>
    <row r="1" spans="1:36" hidden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0"/>
      <c r="Z1" s="20"/>
      <c r="AA1" s="19"/>
      <c r="AB1" s="21"/>
      <c r="AC1" s="21"/>
      <c r="AD1" s="20"/>
      <c r="AE1" s="19"/>
      <c r="AF1" s="19"/>
      <c r="AG1" s="19"/>
      <c r="AH1" s="19"/>
      <c r="AI1" s="19"/>
      <c r="AJ1" s="19"/>
    </row>
    <row r="2" spans="1:36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  <c r="Z2" s="20"/>
      <c r="AA2" s="19"/>
      <c r="AB2" s="21"/>
      <c r="AC2" s="21"/>
      <c r="AD2" s="20"/>
      <c r="AE2" s="19"/>
      <c r="AF2" s="19"/>
      <c r="AG2" s="19"/>
      <c r="AH2" s="19"/>
      <c r="AI2" s="19"/>
      <c r="AJ2" s="19"/>
    </row>
    <row r="3" spans="1:36" x14ac:dyDescent="0.25">
      <c r="A3" s="64" t="s">
        <v>4</v>
      </c>
      <c r="B3" s="63"/>
      <c r="C3" s="63"/>
      <c r="D3" s="64" t="s">
        <v>4</v>
      </c>
      <c r="E3" s="63"/>
      <c r="F3" s="63"/>
      <c r="G3" s="64" t="s">
        <v>5</v>
      </c>
      <c r="H3" s="63"/>
      <c r="I3" s="63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0"/>
      <c r="Z3" s="20"/>
      <c r="AA3" s="19"/>
      <c r="AB3" s="21"/>
      <c r="AC3" s="21"/>
      <c r="AD3" s="20"/>
      <c r="AE3" s="19"/>
      <c r="AF3" s="19"/>
      <c r="AG3" s="19"/>
      <c r="AH3" s="19"/>
      <c r="AI3" s="19"/>
      <c r="AJ3" s="19"/>
    </row>
    <row r="4" spans="1:36" hidden="1" x14ac:dyDescent="0.25">
      <c r="A4" s="19" t="s">
        <v>6</v>
      </c>
      <c r="B4" s="19" t="s">
        <v>7</v>
      </c>
      <c r="C4" s="19" t="s">
        <v>7</v>
      </c>
      <c r="D4" s="19" t="s">
        <v>8</v>
      </c>
      <c r="E4" s="19" t="s">
        <v>6</v>
      </c>
      <c r="F4" s="19" t="s">
        <v>9</v>
      </c>
      <c r="G4" s="19" t="s">
        <v>9</v>
      </c>
      <c r="H4" s="19" t="s">
        <v>9</v>
      </c>
      <c r="I4" s="19" t="s">
        <v>6</v>
      </c>
      <c r="J4" s="19" t="s">
        <v>6</v>
      </c>
      <c r="K4" s="19" t="s">
        <v>6</v>
      </c>
      <c r="L4" s="19" t="s">
        <v>8</v>
      </c>
      <c r="M4" s="19" t="s">
        <v>8</v>
      </c>
      <c r="N4" s="19" t="s">
        <v>6</v>
      </c>
      <c r="O4" s="19" t="s">
        <v>8</v>
      </c>
      <c r="P4" s="19" t="s">
        <v>10</v>
      </c>
      <c r="Q4" s="19" t="s">
        <v>11</v>
      </c>
      <c r="R4" s="19" t="s">
        <v>6</v>
      </c>
      <c r="S4" s="19" t="s">
        <v>6</v>
      </c>
      <c r="T4" s="19" t="s">
        <v>6</v>
      </c>
      <c r="U4" s="19" t="s">
        <v>6</v>
      </c>
      <c r="V4" s="19" t="s">
        <v>6</v>
      </c>
      <c r="W4" s="19" t="s">
        <v>6</v>
      </c>
      <c r="X4" s="19" t="s">
        <v>9</v>
      </c>
      <c r="Y4" s="20" t="s">
        <v>7</v>
      </c>
      <c r="Z4" s="20" t="s">
        <v>7</v>
      </c>
      <c r="AA4" s="19" t="s">
        <v>12</v>
      </c>
      <c r="AB4" s="21" t="s">
        <v>11</v>
      </c>
      <c r="AC4" s="21" t="s">
        <v>11</v>
      </c>
      <c r="AD4" s="20" t="s">
        <v>7</v>
      </c>
      <c r="AE4" s="19" t="s">
        <v>13</v>
      </c>
      <c r="AF4" s="19" t="s">
        <v>12</v>
      </c>
      <c r="AG4" s="19" t="s">
        <v>13</v>
      </c>
      <c r="AH4" s="19" t="s">
        <v>9</v>
      </c>
      <c r="AI4" s="19" t="s">
        <v>14</v>
      </c>
      <c r="AJ4" s="19" t="s">
        <v>15</v>
      </c>
    </row>
    <row r="5" spans="1:36" hidden="1" x14ac:dyDescent="0.25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19" t="s">
        <v>30</v>
      </c>
      <c r="P5" s="19" t="s">
        <v>31</v>
      </c>
      <c r="Q5" s="19" t="s">
        <v>32</v>
      </c>
      <c r="R5" s="19" t="s">
        <v>33</v>
      </c>
      <c r="S5" s="19" t="s">
        <v>34</v>
      </c>
      <c r="T5" s="19" t="s">
        <v>35</v>
      </c>
      <c r="U5" s="19" t="s">
        <v>36</v>
      </c>
      <c r="V5" s="19" t="s">
        <v>37</v>
      </c>
      <c r="W5" s="19" t="s">
        <v>38</v>
      </c>
      <c r="X5" s="19" t="s">
        <v>39</v>
      </c>
      <c r="Y5" s="20" t="s">
        <v>40</v>
      </c>
      <c r="Z5" s="20" t="s">
        <v>41</v>
      </c>
      <c r="AA5" s="19" t="s">
        <v>42</v>
      </c>
      <c r="AB5" s="21" t="s">
        <v>43</v>
      </c>
      <c r="AC5" s="21" t="s">
        <v>44</v>
      </c>
      <c r="AD5" s="20" t="s">
        <v>45</v>
      </c>
      <c r="AE5" s="19" t="s">
        <v>46</v>
      </c>
      <c r="AF5" s="19" t="s">
        <v>47</v>
      </c>
      <c r="AG5" s="19" t="s">
        <v>48</v>
      </c>
      <c r="AH5" s="19" t="s">
        <v>49</v>
      </c>
      <c r="AI5" s="19" t="s">
        <v>50</v>
      </c>
      <c r="AJ5" s="19" t="s">
        <v>51</v>
      </c>
    </row>
    <row r="6" spans="1:36" x14ac:dyDescent="0.25">
      <c r="A6" s="62" t="s">
        <v>52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1:36" ht="28.5" x14ac:dyDescent="0.25">
      <c r="A7" s="14" t="s">
        <v>53</v>
      </c>
      <c r="B7" s="14" t="s">
        <v>54</v>
      </c>
      <c r="C7" s="14" t="s">
        <v>55</v>
      </c>
      <c r="D7" s="14" t="s">
        <v>56</v>
      </c>
      <c r="E7" s="14" t="s">
        <v>57</v>
      </c>
      <c r="F7" s="14" t="s">
        <v>58</v>
      </c>
      <c r="G7" s="14" t="s">
        <v>59</v>
      </c>
      <c r="H7" s="14" t="s">
        <v>60</v>
      </c>
      <c r="I7" s="14" t="s">
        <v>61</v>
      </c>
      <c r="J7" s="14" t="s">
        <v>62</v>
      </c>
      <c r="K7" s="14" t="s">
        <v>63</v>
      </c>
      <c r="L7" s="14" t="s">
        <v>64</v>
      </c>
      <c r="M7" s="14" t="s">
        <v>65</v>
      </c>
      <c r="N7" s="14" t="s">
        <v>66</v>
      </c>
      <c r="O7" s="14" t="s">
        <v>67</v>
      </c>
      <c r="P7" s="14" t="s">
        <v>68</v>
      </c>
      <c r="Q7" s="14" t="s">
        <v>69</v>
      </c>
      <c r="R7" s="14" t="s">
        <v>70</v>
      </c>
      <c r="S7" s="14" t="s">
        <v>71</v>
      </c>
      <c r="T7" s="14" t="s">
        <v>72</v>
      </c>
      <c r="U7" s="14" t="s">
        <v>73</v>
      </c>
      <c r="V7" s="14" t="s">
        <v>74</v>
      </c>
      <c r="W7" s="14" t="s">
        <v>75</v>
      </c>
      <c r="X7" s="14" t="s">
        <v>76</v>
      </c>
      <c r="Y7" s="15" t="s">
        <v>77</v>
      </c>
      <c r="Z7" s="15" t="s">
        <v>78</v>
      </c>
      <c r="AA7" s="14" t="s">
        <v>79</v>
      </c>
      <c r="AB7" s="16" t="s">
        <v>80</v>
      </c>
      <c r="AC7" s="16" t="s">
        <v>81</v>
      </c>
      <c r="AD7" s="15" t="s">
        <v>82</v>
      </c>
      <c r="AE7" s="14" t="s">
        <v>83</v>
      </c>
      <c r="AF7" s="14" t="s">
        <v>84</v>
      </c>
      <c r="AG7" s="24" t="s">
        <v>85</v>
      </c>
      <c r="AH7" s="14" t="s">
        <v>86</v>
      </c>
      <c r="AI7" s="14" t="s">
        <v>87</v>
      </c>
      <c r="AJ7" s="14" t="s">
        <v>88</v>
      </c>
    </row>
    <row r="8" spans="1:36" ht="51" customHeight="1" x14ac:dyDescent="0.25">
      <c r="A8" s="10">
        <v>2025</v>
      </c>
      <c r="B8" s="57">
        <v>45931</v>
      </c>
      <c r="C8" s="57">
        <v>46022</v>
      </c>
      <c r="D8" s="10" t="s">
        <v>91</v>
      </c>
      <c r="E8" s="23" t="s">
        <v>117</v>
      </c>
      <c r="F8" s="10" t="s">
        <v>116</v>
      </c>
      <c r="G8" s="23" t="s">
        <v>118</v>
      </c>
      <c r="H8" s="58" t="s">
        <v>124</v>
      </c>
      <c r="I8" s="23" t="s">
        <v>129</v>
      </c>
      <c r="J8" s="23" t="s">
        <v>130</v>
      </c>
      <c r="K8" s="23" t="s">
        <v>131</v>
      </c>
      <c r="L8" s="10" t="s">
        <v>101</v>
      </c>
      <c r="M8" s="10" t="s">
        <v>102</v>
      </c>
      <c r="N8" s="23" t="s">
        <v>133</v>
      </c>
      <c r="O8" s="10" t="s">
        <v>104</v>
      </c>
      <c r="P8" s="10">
        <v>1</v>
      </c>
      <c r="Q8" s="25">
        <v>824</v>
      </c>
      <c r="R8" s="10" t="s">
        <v>119</v>
      </c>
      <c r="S8" s="10" t="s">
        <v>120</v>
      </c>
      <c r="T8" s="10" t="s">
        <v>121</v>
      </c>
      <c r="U8" s="10" t="s">
        <v>119</v>
      </c>
      <c r="V8" s="10" t="s">
        <v>120</v>
      </c>
      <c r="W8" s="23" t="s">
        <v>122</v>
      </c>
      <c r="X8" s="26" t="s">
        <v>220</v>
      </c>
      <c r="Y8" s="57">
        <v>45903</v>
      </c>
      <c r="Z8" s="57">
        <v>45903</v>
      </c>
      <c r="AA8" s="10">
        <v>1</v>
      </c>
      <c r="AB8" s="17">
        <v>824</v>
      </c>
      <c r="AC8" s="17">
        <f>Q8-AB8</f>
        <v>0</v>
      </c>
      <c r="AD8" s="57">
        <v>45908</v>
      </c>
      <c r="AE8" s="54" t="s">
        <v>351</v>
      </c>
      <c r="AF8" s="10">
        <v>1</v>
      </c>
      <c r="AG8" s="53" t="s">
        <v>946</v>
      </c>
      <c r="AH8" s="58" t="s">
        <v>945</v>
      </c>
      <c r="AI8" s="57">
        <v>46022</v>
      </c>
      <c r="AJ8" s="58" t="s">
        <v>947</v>
      </c>
    </row>
    <row r="9" spans="1:36" ht="90" x14ac:dyDescent="0.25">
      <c r="A9" s="10">
        <v>2025</v>
      </c>
      <c r="B9" s="57">
        <v>45931</v>
      </c>
      <c r="C9" s="57">
        <v>46022</v>
      </c>
      <c r="D9" s="10" t="s">
        <v>91</v>
      </c>
      <c r="E9" s="23" t="s">
        <v>117</v>
      </c>
      <c r="F9" s="10" t="s">
        <v>116</v>
      </c>
      <c r="G9" s="23" t="s">
        <v>118</v>
      </c>
      <c r="H9" s="58" t="s">
        <v>124</v>
      </c>
      <c r="I9" s="23" t="s">
        <v>129</v>
      </c>
      <c r="J9" s="23" t="s">
        <v>130</v>
      </c>
      <c r="K9" s="23" t="s">
        <v>131</v>
      </c>
      <c r="L9" s="10" t="s">
        <v>101</v>
      </c>
      <c r="M9" s="10" t="s">
        <v>102</v>
      </c>
      <c r="N9" s="23" t="s">
        <v>134</v>
      </c>
      <c r="O9" s="10" t="s">
        <v>104</v>
      </c>
      <c r="P9" s="10">
        <v>2</v>
      </c>
      <c r="Q9" s="17">
        <v>824</v>
      </c>
      <c r="R9" s="10" t="s">
        <v>119</v>
      </c>
      <c r="S9" s="10" t="s">
        <v>120</v>
      </c>
      <c r="T9" s="10" t="s">
        <v>121</v>
      </c>
      <c r="U9" s="10" t="s">
        <v>119</v>
      </c>
      <c r="V9" s="10" t="s">
        <v>120</v>
      </c>
      <c r="W9" s="23" t="s">
        <v>123</v>
      </c>
      <c r="X9" s="26" t="s">
        <v>349</v>
      </c>
      <c r="Y9" s="57">
        <v>45909</v>
      </c>
      <c r="Z9" s="57">
        <v>45909</v>
      </c>
      <c r="AA9" s="10">
        <v>2</v>
      </c>
      <c r="AB9" s="17">
        <v>824</v>
      </c>
      <c r="AC9" s="17">
        <f t="shared" ref="AC9:AC85" si="0">Q9-AB9</f>
        <v>0</v>
      </c>
      <c r="AD9" s="60">
        <v>45915</v>
      </c>
      <c r="AE9" s="55" t="s">
        <v>353</v>
      </c>
      <c r="AF9" s="10">
        <v>2</v>
      </c>
      <c r="AG9" s="53" t="s">
        <v>946</v>
      </c>
      <c r="AH9" s="58" t="s">
        <v>945</v>
      </c>
      <c r="AI9" s="57">
        <v>46022</v>
      </c>
      <c r="AJ9" s="58" t="s">
        <v>947</v>
      </c>
    </row>
    <row r="10" spans="1:36" ht="90" x14ac:dyDescent="0.25">
      <c r="A10" s="10">
        <v>2025</v>
      </c>
      <c r="B10" s="57">
        <v>45931</v>
      </c>
      <c r="C10" s="57">
        <v>46022</v>
      </c>
      <c r="D10" s="10" t="s">
        <v>91</v>
      </c>
      <c r="E10" s="27" t="s">
        <v>117</v>
      </c>
      <c r="F10" s="10" t="s">
        <v>116</v>
      </c>
      <c r="G10" s="27" t="s">
        <v>118</v>
      </c>
      <c r="H10" s="58" t="s">
        <v>124</v>
      </c>
      <c r="I10" s="27" t="s">
        <v>135</v>
      </c>
      <c r="J10" s="27" t="s">
        <v>136</v>
      </c>
      <c r="K10" s="27" t="s">
        <v>137</v>
      </c>
      <c r="L10" s="10" t="s">
        <v>101</v>
      </c>
      <c r="M10" s="10" t="s">
        <v>102</v>
      </c>
      <c r="N10" s="27" t="s">
        <v>138</v>
      </c>
      <c r="O10" s="10" t="s">
        <v>104</v>
      </c>
      <c r="P10" s="10">
        <v>3</v>
      </c>
      <c r="Q10" s="17">
        <v>2772</v>
      </c>
      <c r="R10" s="10" t="s">
        <v>119</v>
      </c>
      <c r="S10" s="10" t="s">
        <v>120</v>
      </c>
      <c r="T10" s="10" t="s">
        <v>121</v>
      </c>
      <c r="U10" s="10" t="s">
        <v>119</v>
      </c>
      <c r="V10" s="10" t="s">
        <v>120</v>
      </c>
      <c r="W10" s="27" t="s">
        <v>139</v>
      </c>
      <c r="X10" s="26" t="s">
        <v>140</v>
      </c>
      <c r="Y10" s="57">
        <v>45909</v>
      </c>
      <c r="Z10" s="57">
        <v>45910</v>
      </c>
      <c r="AA10" s="10">
        <v>3</v>
      </c>
      <c r="AB10" s="17">
        <v>2619</v>
      </c>
      <c r="AC10" s="17">
        <f t="shared" si="0"/>
        <v>153</v>
      </c>
      <c r="AD10" s="57">
        <v>45911</v>
      </c>
      <c r="AE10" s="55" t="s">
        <v>355</v>
      </c>
      <c r="AF10" s="10">
        <v>3</v>
      </c>
      <c r="AG10" s="53" t="s">
        <v>946</v>
      </c>
      <c r="AH10" s="58" t="s">
        <v>945</v>
      </c>
      <c r="AI10" s="57">
        <v>46022</v>
      </c>
      <c r="AJ10" s="58" t="s">
        <v>947</v>
      </c>
    </row>
    <row r="11" spans="1:36" ht="90" x14ac:dyDescent="0.25">
      <c r="A11" s="10">
        <v>2025</v>
      </c>
      <c r="B11" s="57">
        <v>45931</v>
      </c>
      <c r="C11" s="57">
        <v>46022</v>
      </c>
      <c r="D11" s="10" t="s">
        <v>91</v>
      </c>
      <c r="E11" s="27" t="s">
        <v>117</v>
      </c>
      <c r="F11" s="10" t="s">
        <v>116</v>
      </c>
      <c r="G11" s="27" t="s">
        <v>118</v>
      </c>
      <c r="H11" s="58" t="s">
        <v>124</v>
      </c>
      <c r="I11" s="27" t="s">
        <v>141</v>
      </c>
      <c r="J11" s="27" t="s">
        <v>142</v>
      </c>
      <c r="K11" s="27" t="s">
        <v>136</v>
      </c>
      <c r="L11" s="10" t="s">
        <v>100</v>
      </c>
      <c r="M11" s="10" t="s">
        <v>102</v>
      </c>
      <c r="N11" s="27" t="s">
        <v>143</v>
      </c>
      <c r="O11" s="10" t="s">
        <v>104</v>
      </c>
      <c r="P11" s="10">
        <v>4</v>
      </c>
      <c r="Q11" s="17">
        <v>4572</v>
      </c>
      <c r="R11" s="10" t="s">
        <v>119</v>
      </c>
      <c r="S11" s="10" t="s">
        <v>120</v>
      </c>
      <c r="T11" s="10" t="s">
        <v>121</v>
      </c>
      <c r="U11" s="10" t="s">
        <v>119</v>
      </c>
      <c r="V11" s="10" t="s">
        <v>120</v>
      </c>
      <c r="W11" s="27" t="s">
        <v>123</v>
      </c>
      <c r="X11" s="26" t="s">
        <v>144</v>
      </c>
      <c r="Y11" s="57">
        <v>45904</v>
      </c>
      <c r="Z11" s="57">
        <v>45905</v>
      </c>
      <c r="AA11" s="10">
        <v>4</v>
      </c>
      <c r="AB11" s="17">
        <v>4171.88</v>
      </c>
      <c r="AC11" s="17">
        <f t="shared" si="0"/>
        <v>400.11999999999989</v>
      </c>
      <c r="AD11" s="57">
        <v>45912</v>
      </c>
      <c r="AE11" s="55" t="s">
        <v>357</v>
      </c>
      <c r="AF11" s="10">
        <v>4</v>
      </c>
      <c r="AG11" s="53" t="s">
        <v>946</v>
      </c>
      <c r="AH11" s="58" t="s">
        <v>945</v>
      </c>
      <c r="AI11" s="57">
        <v>46022</v>
      </c>
      <c r="AJ11" s="58" t="s">
        <v>947</v>
      </c>
    </row>
    <row r="12" spans="1:36" ht="90" x14ac:dyDescent="0.25">
      <c r="A12" s="10">
        <v>2025</v>
      </c>
      <c r="B12" s="57">
        <v>45931</v>
      </c>
      <c r="C12" s="57">
        <v>46022</v>
      </c>
      <c r="D12" s="10" t="s">
        <v>115</v>
      </c>
      <c r="E12" s="10">
        <v>1101</v>
      </c>
      <c r="F12" s="10" t="s">
        <v>116</v>
      </c>
      <c r="G12" s="37" t="s">
        <v>116</v>
      </c>
      <c r="H12" s="58" t="s">
        <v>124</v>
      </c>
      <c r="I12" s="37" t="s">
        <v>265</v>
      </c>
      <c r="J12" s="37" t="s">
        <v>266</v>
      </c>
      <c r="K12" s="37" t="s">
        <v>267</v>
      </c>
      <c r="L12" s="10" t="s">
        <v>101</v>
      </c>
      <c r="M12" s="10" t="s">
        <v>102</v>
      </c>
      <c r="N12" s="37" t="s">
        <v>344</v>
      </c>
      <c r="O12" s="10" t="s">
        <v>104</v>
      </c>
      <c r="P12" s="10">
        <v>5</v>
      </c>
      <c r="Q12" s="17">
        <v>2224</v>
      </c>
      <c r="R12" s="10" t="s">
        <v>119</v>
      </c>
      <c r="S12" s="10" t="s">
        <v>120</v>
      </c>
      <c r="T12" s="10" t="s">
        <v>121</v>
      </c>
      <c r="U12" s="10" t="s">
        <v>119</v>
      </c>
      <c r="V12" s="56" t="s">
        <v>120</v>
      </c>
      <c r="W12" s="37" t="s">
        <v>123</v>
      </c>
      <c r="X12" s="26" t="s">
        <v>345</v>
      </c>
      <c r="Y12" s="57">
        <v>45909</v>
      </c>
      <c r="Z12" s="57">
        <v>45909</v>
      </c>
      <c r="AA12" s="10">
        <v>5</v>
      </c>
      <c r="AB12" s="17">
        <v>2196</v>
      </c>
      <c r="AC12" s="17">
        <f t="shared" si="0"/>
        <v>28</v>
      </c>
      <c r="AD12" s="57">
        <v>45917</v>
      </c>
      <c r="AE12" s="55" t="s">
        <v>359</v>
      </c>
      <c r="AF12" s="10">
        <v>5</v>
      </c>
      <c r="AG12" s="53" t="s">
        <v>946</v>
      </c>
      <c r="AH12" s="58" t="s">
        <v>945</v>
      </c>
      <c r="AI12" s="57">
        <v>46022</v>
      </c>
      <c r="AJ12" s="58" t="s">
        <v>947</v>
      </c>
    </row>
    <row r="13" spans="1:36" ht="90" x14ac:dyDescent="0.25">
      <c r="A13" s="10">
        <v>2025</v>
      </c>
      <c r="B13" s="57">
        <v>45931</v>
      </c>
      <c r="C13" s="57">
        <v>46022</v>
      </c>
      <c r="D13" s="10" t="s">
        <v>91</v>
      </c>
      <c r="E13" s="27" t="s">
        <v>117</v>
      </c>
      <c r="F13" s="10" t="s">
        <v>116</v>
      </c>
      <c r="G13" s="27" t="s">
        <v>118</v>
      </c>
      <c r="H13" s="58" t="s">
        <v>124</v>
      </c>
      <c r="I13" s="37" t="s">
        <v>277</v>
      </c>
      <c r="J13" s="37" t="s">
        <v>278</v>
      </c>
      <c r="K13" s="37" t="s">
        <v>279</v>
      </c>
      <c r="L13" s="10" t="s">
        <v>100</v>
      </c>
      <c r="M13" s="10" t="s">
        <v>102</v>
      </c>
      <c r="N13" s="37" t="s">
        <v>346</v>
      </c>
      <c r="O13" s="10" t="s">
        <v>104</v>
      </c>
      <c r="P13" s="10">
        <v>6</v>
      </c>
      <c r="Q13" s="17">
        <v>3132</v>
      </c>
      <c r="R13" s="10" t="s">
        <v>119</v>
      </c>
      <c r="S13" s="10" t="s">
        <v>120</v>
      </c>
      <c r="T13" s="10" t="s">
        <v>121</v>
      </c>
      <c r="U13" s="10" t="s">
        <v>119</v>
      </c>
      <c r="V13" s="56" t="s">
        <v>120</v>
      </c>
      <c r="W13" s="37" t="s">
        <v>217</v>
      </c>
      <c r="X13" s="26" t="s">
        <v>347</v>
      </c>
      <c r="Y13" s="57">
        <v>45908</v>
      </c>
      <c r="Z13" s="57">
        <v>45909</v>
      </c>
      <c r="AA13" s="10">
        <v>6</v>
      </c>
      <c r="AB13" s="17">
        <v>2968.44</v>
      </c>
      <c r="AC13" s="17">
        <f t="shared" si="0"/>
        <v>163.55999999999995</v>
      </c>
      <c r="AD13" s="57">
        <v>45910</v>
      </c>
      <c r="AE13" s="55" t="s">
        <v>361</v>
      </c>
      <c r="AF13" s="10">
        <v>6</v>
      </c>
      <c r="AG13" s="53" t="s">
        <v>946</v>
      </c>
      <c r="AH13" s="58" t="s">
        <v>945</v>
      </c>
      <c r="AI13" s="57">
        <v>46022</v>
      </c>
      <c r="AJ13" s="58" t="s">
        <v>947</v>
      </c>
    </row>
    <row r="14" spans="1:36" ht="90" x14ac:dyDescent="0.25">
      <c r="A14" s="10">
        <v>2025</v>
      </c>
      <c r="B14" s="57">
        <v>45931</v>
      </c>
      <c r="C14" s="57">
        <v>46022</v>
      </c>
      <c r="D14" s="10" t="s">
        <v>91</v>
      </c>
      <c r="E14" s="27" t="s">
        <v>117</v>
      </c>
      <c r="F14" s="10" t="s">
        <v>116</v>
      </c>
      <c r="G14" s="27" t="s">
        <v>118</v>
      </c>
      <c r="H14" s="58" t="s">
        <v>124</v>
      </c>
      <c r="I14" s="27" t="s">
        <v>145</v>
      </c>
      <c r="J14" s="27" t="s">
        <v>146</v>
      </c>
      <c r="K14" s="27" t="s">
        <v>147</v>
      </c>
      <c r="L14" s="10" t="s">
        <v>100</v>
      </c>
      <c r="M14" s="10" t="s">
        <v>102</v>
      </c>
      <c r="N14" s="27" t="s">
        <v>148</v>
      </c>
      <c r="O14" s="10" t="s">
        <v>104</v>
      </c>
      <c r="P14" s="10">
        <v>7</v>
      </c>
      <c r="Q14" s="17">
        <v>4472</v>
      </c>
      <c r="R14" s="10" t="s">
        <v>119</v>
      </c>
      <c r="S14" s="10" t="s">
        <v>120</v>
      </c>
      <c r="T14" s="10" t="s">
        <v>121</v>
      </c>
      <c r="U14" s="10" t="s">
        <v>119</v>
      </c>
      <c r="V14" s="10" t="s">
        <v>120</v>
      </c>
      <c r="W14" s="27" t="s">
        <v>139</v>
      </c>
      <c r="X14" s="26" t="s">
        <v>219</v>
      </c>
      <c r="Y14" s="57">
        <v>45909</v>
      </c>
      <c r="Z14" s="57">
        <v>45910</v>
      </c>
      <c r="AA14" s="10">
        <v>7</v>
      </c>
      <c r="AB14" s="17">
        <v>4311</v>
      </c>
      <c r="AC14" s="17">
        <f t="shared" si="0"/>
        <v>161</v>
      </c>
      <c r="AD14" s="57">
        <v>45911</v>
      </c>
      <c r="AE14" s="55" t="s">
        <v>363</v>
      </c>
      <c r="AF14" s="10">
        <v>7</v>
      </c>
      <c r="AG14" s="53" t="s">
        <v>946</v>
      </c>
      <c r="AH14" s="58" t="s">
        <v>945</v>
      </c>
      <c r="AI14" s="57">
        <v>46022</v>
      </c>
      <c r="AJ14" s="58" t="s">
        <v>947</v>
      </c>
    </row>
    <row r="15" spans="1:36" ht="90" x14ac:dyDescent="0.25">
      <c r="A15" s="10">
        <v>2025</v>
      </c>
      <c r="B15" s="57">
        <v>45931</v>
      </c>
      <c r="C15" s="57">
        <v>46022</v>
      </c>
      <c r="D15" s="10" t="s">
        <v>91</v>
      </c>
      <c r="E15" s="27" t="s">
        <v>117</v>
      </c>
      <c r="F15" s="10" t="s">
        <v>116</v>
      </c>
      <c r="G15" s="27" t="s">
        <v>118</v>
      </c>
      <c r="H15" s="58" t="s">
        <v>124</v>
      </c>
      <c r="I15" s="27" t="s">
        <v>149</v>
      </c>
      <c r="J15" s="27" t="s">
        <v>150</v>
      </c>
      <c r="K15" s="27" t="s">
        <v>151</v>
      </c>
      <c r="L15" s="10" t="s">
        <v>100</v>
      </c>
      <c r="M15" s="10" t="s">
        <v>102</v>
      </c>
      <c r="N15" s="27" t="s">
        <v>152</v>
      </c>
      <c r="O15" s="10" t="s">
        <v>104</v>
      </c>
      <c r="P15" s="10">
        <v>8</v>
      </c>
      <c r="Q15" s="17">
        <v>2772</v>
      </c>
      <c r="R15" s="10" t="s">
        <v>119</v>
      </c>
      <c r="S15" s="10" t="s">
        <v>120</v>
      </c>
      <c r="T15" s="10" t="s">
        <v>121</v>
      </c>
      <c r="U15" s="10" t="s">
        <v>119</v>
      </c>
      <c r="V15" s="10" t="s">
        <v>120</v>
      </c>
      <c r="W15" s="27" t="s">
        <v>153</v>
      </c>
      <c r="X15" s="26" t="s">
        <v>154</v>
      </c>
      <c r="Y15" s="57">
        <v>45911</v>
      </c>
      <c r="Z15" s="57">
        <v>45912</v>
      </c>
      <c r="AA15" s="10">
        <v>8</v>
      </c>
      <c r="AB15" s="17">
        <v>2528</v>
      </c>
      <c r="AC15" s="17">
        <f t="shared" si="0"/>
        <v>244</v>
      </c>
      <c r="AD15" s="60">
        <v>45915</v>
      </c>
      <c r="AE15" s="55" t="s">
        <v>365</v>
      </c>
      <c r="AF15" s="10">
        <v>8</v>
      </c>
      <c r="AG15" s="53" t="s">
        <v>946</v>
      </c>
      <c r="AH15" s="58" t="s">
        <v>945</v>
      </c>
      <c r="AI15" s="57">
        <v>46022</v>
      </c>
      <c r="AJ15" s="58" t="s">
        <v>947</v>
      </c>
    </row>
    <row r="16" spans="1:36" ht="90" x14ac:dyDescent="0.25">
      <c r="A16" s="10">
        <v>2025</v>
      </c>
      <c r="B16" s="57">
        <v>45931</v>
      </c>
      <c r="C16" s="57">
        <v>46022</v>
      </c>
      <c r="D16" s="10" t="s">
        <v>115</v>
      </c>
      <c r="E16" s="10">
        <v>1101</v>
      </c>
      <c r="F16" s="10" t="s">
        <v>116</v>
      </c>
      <c r="G16" s="27" t="s">
        <v>116</v>
      </c>
      <c r="H16" s="58" t="s">
        <v>124</v>
      </c>
      <c r="I16" s="27" t="s">
        <v>155</v>
      </c>
      <c r="J16" s="27" t="s">
        <v>156</v>
      </c>
      <c r="K16" s="27" t="s">
        <v>157</v>
      </c>
      <c r="L16" s="10" t="s">
        <v>100</v>
      </c>
      <c r="M16" s="10" t="s">
        <v>102</v>
      </c>
      <c r="N16" s="27" t="s">
        <v>158</v>
      </c>
      <c r="O16" s="10" t="s">
        <v>104</v>
      </c>
      <c r="P16" s="10">
        <v>9</v>
      </c>
      <c r="Q16" s="17">
        <v>4172</v>
      </c>
      <c r="R16" s="10" t="s">
        <v>119</v>
      </c>
      <c r="S16" s="10" t="s">
        <v>120</v>
      </c>
      <c r="T16" s="10" t="s">
        <v>121</v>
      </c>
      <c r="U16" s="10" t="s">
        <v>119</v>
      </c>
      <c r="V16" s="10" t="s">
        <v>120</v>
      </c>
      <c r="W16" s="27" t="s">
        <v>153</v>
      </c>
      <c r="X16" s="26" t="s">
        <v>154</v>
      </c>
      <c r="Y16" s="57">
        <v>45911</v>
      </c>
      <c r="Z16" s="57">
        <v>45912</v>
      </c>
      <c r="AA16" s="10">
        <v>9</v>
      </c>
      <c r="AB16" s="17">
        <v>3992</v>
      </c>
      <c r="AC16" s="17">
        <f t="shared" si="0"/>
        <v>180</v>
      </c>
      <c r="AD16" s="60">
        <v>45915</v>
      </c>
      <c r="AE16" s="55" t="s">
        <v>367</v>
      </c>
      <c r="AF16" s="10">
        <v>9</v>
      </c>
      <c r="AG16" s="53" t="s">
        <v>946</v>
      </c>
      <c r="AH16" s="58" t="s">
        <v>945</v>
      </c>
      <c r="AI16" s="57">
        <v>46022</v>
      </c>
      <c r="AJ16" s="58" t="s">
        <v>947</v>
      </c>
    </row>
    <row r="17" spans="1:36" ht="90" x14ac:dyDescent="0.25">
      <c r="A17" s="10">
        <v>2025</v>
      </c>
      <c r="B17" s="57">
        <v>45931</v>
      </c>
      <c r="C17" s="57">
        <v>46022</v>
      </c>
      <c r="D17" s="10" t="s">
        <v>115</v>
      </c>
      <c r="E17" s="10">
        <v>1301</v>
      </c>
      <c r="F17" s="10" t="s">
        <v>116</v>
      </c>
      <c r="G17" s="27" t="s">
        <v>159</v>
      </c>
      <c r="H17" s="58" t="s">
        <v>124</v>
      </c>
      <c r="I17" s="27" t="s">
        <v>160</v>
      </c>
      <c r="J17" s="27" t="s">
        <v>161</v>
      </c>
      <c r="K17" s="27" t="s">
        <v>162</v>
      </c>
      <c r="L17" s="10" t="s">
        <v>101</v>
      </c>
      <c r="M17" s="10" t="s">
        <v>102</v>
      </c>
      <c r="N17" s="27" t="s">
        <v>163</v>
      </c>
      <c r="O17" s="10" t="s">
        <v>104</v>
      </c>
      <c r="P17" s="10">
        <v>10</v>
      </c>
      <c r="Q17" s="17">
        <v>5000</v>
      </c>
      <c r="R17" s="10" t="s">
        <v>119</v>
      </c>
      <c r="S17" s="10" t="s">
        <v>120</v>
      </c>
      <c r="T17" s="10" t="s">
        <v>121</v>
      </c>
      <c r="U17" s="10" t="s">
        <v>119</v>
      </c>
      <c r="V17" s="10" t="s">
        <v>120</v>
      </c>
      <c r="W17" s="27" t="s">
        <v>121</v>
      </c>
      <c r="X17" s="26" t="s">
        <v>164</v>
      </c>
      <c r="Y17" s="57">
        <v>45908</v>
      </c>
      <c r="Z17" s="57">
        <v>45917</v>
      </c>
      <c r="AA17" s="10">
        <v>10</v>
      </c>
      <c r="AB17" s="17">
        <v>4993</v>
      </c>
      <c r="AC17" s="17">
        <f t="shared" si="0"/>
        <v>7</v>
      </c>
      <c r="AD17" s="57">
        <v>45908</v>
      </c>
      <c r="AE17" s="55" t="s">
        <v>797</v>
      </c>
      <c r="AF17" s="10">
        <v>10</v>
      </c>
      <c r="AG17" s="53" t="s">
        <v>946</v>
      </c>
      <c r="AH17" s="58" t="s">
        <v>945</v>
      </c>
      <c r="AI17" s="57">
        <v>46022</v>
      </c>
      <c r="AJ17" s="58" t="s">
        <v>947</v>
      </c>
    </row>
    <row r="18" spans="1:36" ht="90" x14ac:dyDescent="0.25">
      <c r="A18" s="10">
        <v>2025</v>
      </c>
      <c r="B18" s="57">
        <v>45931</v>
      </c>
      <c r="C18" s="57">
        <v>46022</v>
      </c>
      <c r="D18" s="10" t="s">
        <v>115</v>
      </c>
      <c r="E18" s="10">
        <v>1101</v>
      </c>
      <c r="F18" s="10" t="s">
        <v>116</v>
      </c>
      <c r="G18" s="28" t="s">
        <v>116</v>
      </c>
      <c r="H18" s="58" t="s">
        <v>124</v>
      </c>
      <c r="I18" s="28" t="s">
        <v>165</v>
      </c>
      <c r="J18" s="28" t="s">
        <v>151</v>
      </c>
      <c r="K18" s="28" t="s">
        <v>166</v>
      </c>
      <c r="L18" s="10" t="s">
        <v>100</v>
      </c>
      <c r="M18" s="10" t="s">
        <v>102</v>
      </c>
      <c r="N18" s="28" t="s">
        <v>167</v>
      </c>
      <c r="O18" s="10" t="s">
        <v>104</v>
      </c>
      <c r="P18" s="10">
        <v>11</v>
      </c>
      <c r="Q18" s="17">
        <v>3148</v>
      </c>
      <c r="R18" s="10" t="s">
        <v>119</v>
      </c>
      <c r="S18" s="10" t="s">
        <v>120</v>
      </c>
      <c r="T18" s="10" t="s">
        <v>121</v>
      </c>
      <c r="U18" s="10" t="s">
        <v>119</v>
      </c>
      <c r="V18" s="10" t="s">
        <v>120</v>
      </c>
      <c r="W18" s="28" t="s">
        <v>122</v>
      </c>
      <c r="X18" s="26" t="s">
        <v>168</v>
      </c>
      <c r="Y18" s="57">
        <v>45902</v>
      </c>
      <c r="Z18" s="57">
        <v>45903</v>
      </c>
      <c r="AA18" s="10">
        <v>11</v>
      </c>
      <c r="AB18" s="17">
        <v>3007.37</v>
      </c>
      <c r="AC18" s="17">
        <f t="shared" si="0"/>
        <v>140.63000000000011</v>
      </c>
      <c r="AD18" s="65">
        <v>45908</v>
      </c>
      <c r="AE18" s="55" t="s">
        <v>369</v>
      </c>
      <c r="AF18" s="10">
        <v>11</v>
      </c>
      <c r="AG18" s="53" t="s">
        <v>946</v>
      </c>
      <c r="AH18" s="58" t="s">
        <v>945</v>
      </c>
      <c r="AI18" s="57">
        <v>46022</v>
      </c>
      <c r="AJ18" s="58" t="s">
        <v>947</v>
      </c>
    </row>
    <row r="19" spans="1:36" ht="90" x14ac:dyDescent="0.25">
      <c r="A19" s="10">
        <v>2025</v>
      </c>
      <c r="B19" s="57">
        <v>45931</v>
      </c>
      <c r="C19" s="57">
        <v>46022</v>
      </c>
      <c r="D19" s="10" t="s">
        <v>115</v>
      </c>
      <c r="E19" s="10">
        <v>1301</v>
      </c>
      <c r="F19" s="10" t="s">
        <v>116</v>
      </c>
      <c r="G19" s="28" t="s">
        <v>159</v>
      </c>
      <c r="H19" s="58" t="s">
        <v>124</v>
      </c>
      <c r="I19" s="28" t="s">
        <v>169</v>
      </c>
      <c r="J19" s="28" t="s">
        <v>170</v>
      </c>
      <c r="K19" s="28" t="s">
        <v>171</v>
      </c>
      <c r="L19" s="10" t="s">
        <v>100</v>
      </c>
      <c r="M19" s="10" t="s">
        <v>102</v>
      </c>
      <c r="N19" s="28" t="s">
        <v>172</v>
      </c>
      <c r="O19" s="10" t="s">
        <v>104</v>
      </c>
      <c r="P19" s="10">
        <v>12</v>
      </c>
      <c r="Q19" s="17">
        <v>4344</v>
      </c>
      <c r="R19" s="10" t="s">
        <v>119</v>
      </c>
      <c r="S19" s="10" t="s">
        <v>120</v>
      </c>
      <c r="T19" s="10" t="s">
        <v>121</v>
      </c>
      <c r="U19" s="10" t="s">
        <v>119</v>
      </c>
      <c r="V19" s="10" t="s">
        <v>120</v>
      </c>
      <c r="W19" s="28" t="s">
        <v>173</v>
      </c>
      <c r="X19" s="26" t="s">
        <v>174</v>
      </c>
      <c r="Y19" s="57">
        <v>45904</v>
      </c>
      <c r="Z19" s="57">
        <v>45905</v>
      </c>
      <c r="AA19" s="10">
        <v>12</v>
      </c>
      <c r="AB19" s="17">
        <v>3422</v>
      </c>
      <c r="AC19" s="17">
        <f t="shared" si="0"/>
        <v>922</v>
      </c>
      <c r="AD19" s="57">
        <v>45945</v>
      </c>
      <c r="AE19" s="55" t="s">
        <v>371</v>
      </c>
      <c r="AF19" s="10">
        <v>12</v>
      </c>
      <c r="AG19" s="53" t="s">
        <v>946</v>
      </c>
      <c r="AH19" s="58" t="s">
        <v>945</v>
      </c>
      <c r="AI19" s="57">
        <v>46022</v>
      </c>
      <c r="AJ19" s="58" t="s">
        <v>947</v>
      </c>
    </row>
    <row r="20" spans="1:36" ht="90" x14ac:dyDescent="0.25">
      <c r="A20" s="10">
        <v>2025</v>
      </c>
      <c r="B20" s="57">
        <v>45931</v>
      </c>
      <c r="C20" s="57">
        <v>46022</v>
      </c>
      <c r="D20" s="10" t="s">
        <v>91</v>
      </c>
      <c r="E20" s="28" t="s">
        <v>117</v>
      </c>
      <c r="F20" s="10" t="s">
        <v>116</v>
      </c>
      <c r="G20" s="28" t="s">
        <v>118</v>
      </c>
      <c r="H20" s="58" t="s">
        <v>124</v>
      </c>
      <c r="I20" s="28" t="s">
        <v>175</v>
      </c>
      <c r="J20" s="28" t="s">
        <v>176</v>
      </c>
      <c r="K20" s="28" t="s">
        <v>177</v>
      </c>
      <c r="L20" s="10" t="s">
        <v>100</v>
      </c>
      <c r="M20" s="10" t="s">
        <v>102</v>
      </c>
      <c r="N20" s="28" t="s">
        <v>178</v>
      </c>
      <c r="O20" s="10" t="s">
        <v>104</v>
      </c>
      <c r="P20" s="10">
        <v>13</v>
      </c>
      <c r="Q20" s="17">
        <v>824</v>
      </c>
      <c r="R20" s="10" t="s">
        <v>119</v>
      </c>
      <c r="S20" s="10" t="s">
        <v>120</v>
      </c>
      <c r="T20" s="10" t="s">
        <v>121</v>
      </c>
      <c r="U20" s="10" t="s">
        <v>119</v>
      </c>
      <c r="V20" s="10" t="s">
        <v>120</v>
      </c>
      <c r="W20" s="28" t="s">
        <v>122</v>
      </c>
      <c r="X20" s="26" t="s">
        <v>179</v>
      </c>
      <c r="Y20" s="57">
        <v>45919</v>
      </c>
      <c r="Z20" s="57">
        <v>45919</v>
      </c>
      <c r="AA20" s="10">
        <v>13</v>
      </c>
      <c r="AB20" s="17">
        <v>794</v>
      </c>
      <c r="AC20" s="17">
        <f t="shared" si="0"/>
        <v>30</v>
      </c>
      <c r="AD20" s="57">
        <v>45922</v>
      </c>
      <c r="AE20" s="55" t="s">
        <v>373</v>
      </c>
      <c r="AF20" s="10">
        <v>13</v>
      </c>
      <c r="AG20" s="53" t="s">
        <v>946</v>
      </c>
      <c r="AH20" s="58" t="s">
        <v>945</v>
      </c>
      <c r="AI20" s="57">
        <v>46022</v>
      </c>
      <c r="AJ20" s="58" t="s">
        <v>947</v>
      </c>
    </row>
    <row r="21" spans="1:36" ht="90" x14ac:dyDescent="0.25">
      <c r="A21" s="10">
        <v>2025</v>
      </c>
      <c r="B21" s="57">
        <v>45931</v>
      </c>
      <c r="C21" s="57">
        <v>46022</v>
      </c>
      <c r="D21" s="10" t="s">
        <v>115</v>
      </c>
      <c r="E21" s="10">
        <v>1301</v>
      </c>
      <c r="F21" s="10" t="s">
        <v>116</v>
      </c>
      <c r="G21" s="29" t="s">
        <v>159</v>
      </c>
      <c r="H21" s="58" t="s">
        <v>124</v>
      </c>
      <c r="I21" s="29" t="s">
        <v>180</v>
      </c>
      <c r="J21" s="29" t="s">
        <v>181</v>
      </c>
      <c r="K21" s="29" t="s">
        <v>156</v>
      </c>
      <c r="L21" s="10" t="s">
        <v>100</v>
      </c>
      <c r="M21" s="10" t="s">
        <v>102</v>
      </c>
      <c r="N21" s="29" t="s">
        <v>182</v>
      </c>
      <c r="O21" s="10" t="s">
        <v>104</v>
      </c>
      <c r="P21" s="10">
        <v>14</v>
      </c>
      <c r="Q21" s="17">
        <v>7320</v>
      </c>
      <c r="R21" s="10" t="s">
        <v>119</v>
      </c>
      <c r="S21" s="10" t="s">
        <v>120</v>
      </c>
      <c r="T21" s="10" t="s">
        <v>121</v>
      </c>
      <c r="U21" s="10" t="s">
        <v>119</v>
      </c>
      <c r="V21" s="10" t="s">
        <v>120</v>
      </c>
      <c r="W21" s="29" t="s">
        <v>183</v>
      </c>
      <c r="X21" s="26" t="s">
        <v>184</v>
      </c>
      <c r="Y21" s="57">
        <v>45910</v>
      </c>
      <c r="Z21" s="57">
        <v>45912</v>
      </c>
      <c r="AA21" s="10">
        <v>14</v>
      </c>
      <c r="AB21" s="17">
        <v>6997.22</v>
      </c>
      <c r="AC21" s="17">
        <f t="shared" si="0"/>
        <v>322.77999999999975</v>
      </c>
      <c r="AD21" s="57">
        <v>45918</v>
      </c>
      <c r="AE21" s="55" t="s">
        <v>375</v>
      </c>
      <c r="AF21" s="10">
        <v>14</v>
      </c>
      <c r="AG21" s="53" t="s">
        <v>946</v>
      </c>
      <c r="AH21" s="58" t="s">
        <v>945</v>
      </c>
      <c r="AI21" s="57">
        <v>46022</v>
      </c>
      <c r="AJ21" s="58" t="s">
        <v>947</v>
      </c>
    </row>
    <row r="22" spans="1:36" ht="90" x14ac:dyDescent="0.25">
      <c r="A22" s="10">
        <v>2025</v>
      </c>
      <c r="B22" s="57">
        <v>45931</v>
      </c>
      <c r="C22" s="57">
        <v>46022</v>
      </c>
      <c r="D22" s="10" t="s">
        <v>91</v>
      </c>
      <c r="E22" s="29" t="s">
        <v>117</v>
      </c>
      <c r="F22" s="10" t="s">
        <v>116</v>
      </c>
      <c r="G22" s="29" t="s">
        <v>118</v>
      </c>
      <c r="H22" s="58" t="s">
        <v>124</v>
      </c>
      <c r="I22" s="29" t="s">
        <v>185</v>
      </c>
      <c r="J22" s="29" t="s">
        <v>162</v>
      </c>
      <c r="K22" s="29" t="s">
        <v>186</v>
      </c>
      <c r="L22" s="10" t="s">
        <v>100</v>
      </c>
      <c r="M22" s="10" t="s">
        <v>102</v>
      </c>
      <c r="N22" s="29" t="s">
        <v>187</v>
      </c>
      <c r="O22" s="10" t="s">
        <v>104</v>
      </c>
      <c r="P22" s="10">
        <v>15</v>
      </c>
      <c r="Q22" s="17">
        <v>6320</v>
      </c>
      <c r="R22" s="10" t="s">
        <v>119</v>
      </c>
      <c r="S22" s="10" t="s">
        <v>120</v>
      </c>
      <c r="T22" s="10" t="s">
        <v>121</v>
      </c>
      <c r="U22" s="10" t="s">
        <v>119</v>
      </c>
      <c r="V22" s="10" t="s">
        <v>120</v>
      </c>
      <c r="W22" s="29" t="s">
        <v>183</v>
      </c>
      <c r="X22" s="26" t="s">
        <v>184</v>
      </c>
      <c r="Y22" s="57">
        <v>45910</v>
      </c>
      <c r="Z22" s="57">
        <v>45912</v>
      </c>
      <c r="AA22" s="10">
        <v>15</v>
      </c>
      <c r="AB22" s="17">
        <v>5997.22</v>
      </c>
      <c r="AC22" s="17">
        <f t="shared" si="0"/>
        <v>322.77999999999975</v>
      </c>
      <c r="AD22" s="60">
        <v>45918</v>
      </c>
      <c r="AE22" s="55" t="s">
        <v>377</v>
      </c>
      <c r="AF22" s="10">
        <v>15</v>
      </c>
      <c r="AG22" s="53" t="s">
        <v>946</v>
      </c>
      <c r="AH22" s="58" t="s">
        <v>945</v>
      </c>
      <c r="AI22" s="57">
        <v>46022</v>
      </c>
      <c r="AJ22" s="58" t="s">
        <v>947</v>
      </c>
    </row>
    <row r="23" spans="1:36" ht="90" x14ac:dyDescent="0.25">
      <c r="A23" s="10">
        <v>2025</v>
      </c>
      <c r="B23" s="57">
        <v>45931</v>
      </c>
      <c r="C23" s="57">
        <v>46022</v>
      </c>
      <c r="D23" s="10" t="s">
        <v>115</v>
      </c>
      <c r="E23" s="10">
        <v>1204</v>
      </c>
      <c r="F23" s="10" t="s">
        <v>116</v>
      </c>
      <c r="G23" s="29" t="s">
        <v>188</v>
      </c>
      <c r="H23" s="58" t="s">
        <v>124</v>
      </c>
      <c r="I23" s="29" t="s">
        <v>189</v>
      </c>
      <c r="J23" s="29" t="s">
        <v>190</v>
      </c>
      <c r="K23" s="29" t="s">
        <v>191</v>
      </c>
      <c r="L23" s="10" t="s">
        <v>100</v>
      </c>
      <c r="M23" s="10" t="s">
        <v>102</v>
      </c>
      <c r="N23" s="29" t="s">
        <v>192</v>
      </c>
      <c r="O23" s="10" t="s">
        <v>104</v>
      </c>
      <c r="P23" s="10">
        <v>16</v>
      </c>
      <c r="Q23" s="17">
        <v>7320</v>
      </c>
      <c r="R23" s="10" t="s">
        <v>119</v>
      </c>
      <c r="S23" s="10" t="s">
        <v>120</v>
      </c>
      <c r="T23" s="10" t="s">
        <v>121</v>
      </c>
      <c r="U23" s="10" t="s">
        <v>119</v>
      </c>
      <c r="V23" s="10" t="s">
        <v>120</v>
      </c>
      <c r="W23" s="29" t="s">
        <v>183</v>
      </c>
      <c r="X23" s="26" t="s">
        <v>193</v>
      </c>
      <c r="Y23" s="57">
        <v>45910</v>
      </c>
      <c r="Z23" s="57">
        <v>45912</v>
      </c>
      <c r="AA23" s="10">
        <v>16</v>
      </c>
      <c r="AB23" s="17">
        <v>6998.22</v>
      </c>
      <c r="AC23" s="17">
        <f t="shared" si="0"/>
        <v>321.77999999999975</v>
      </c>
      <c r="AD23" s="57">
        <v>45918</v>
      </c>
      <c r="AE23" s="55" t="s">
        <v>379</v>
      </c>
      <c r="AF23" s="10">
        <v>16</v>
      </c>
      <c r="AG23" s="53" t="s">
        <v>946</v>
      </c>
      <c r="AH23" s="58" t="s">
        <v>945</v>
      </c>
      <c r="AI23" s="57">
        <v>46022</v>
      </c>
      <c r="AJ23" s="58" t="s">
        <v>947</v>
      </c>
    </row>
    <row r="24" spans="1:36" ht="90" x14ac:dyDescent="0.25">
      <c r="A24" s="10">
        <v>2025</v>
      </c>
      <c r="B24" s="57">
        <v>45931</v>
      </c>
      <c r="C24" s="57">
        <v>46022</v>
      </c>
      <c r="D24" s="10" t="s">
        <v>91</v>
      </c>
      <c r="E24" s="29" t="s">
        <v>117</v>
      </c>
      <c r="F24" s="10" t="s">
        <v>116</v>
      </c>
      <c r="G24" s="29" t="s">
        <v>118</v>
      </c>
      <c r="H24" s="58" t="s">
        <v>124</v>
      </c>
      <c r="I24" s="29" t="s">
        <v>194</v>
      </c>
      <c r="J24" s="29" t="s">
        <v>195</v>
      </c>
      <c r="K24" s="29" t="s">
        <v>196</v>
      </c>
      <c r="L24" s="10" t="s">
        <v>100</v>
      </c>
      <c r="M24" s="10" t="s">
        <v>102</v>
      </c>
      <c r="N24" s="29" t="s">
        <v>197</v>
      </c>
      <c r="O24" s="10" t="s">
        <v>104</v>
      </c>
      <c r="P24" s="10">
        <v>17</v>
      </c>
      <c r="Q24" s="17">
        <v>6220</v>
      </c>
      <c r="R24" s="10" t="s">
        <v>119</v>
      </c>
      <c r="S24" s="10" t="s">
        <v>120</v>
      </c>
      <c r="T24" s="10" t="s">
        <v>121</v>
      </c>
      <c r="U24" s="10" t="s">
        <v>119</v>
      </c>
      <c r="V24" s="10" t="s">
        <v>120</v>
      </c>
      <c r="W24" s="29" t="s">
        <v>198</v>
      </c>
      <c r="X24" s="26" t="s">
        <v>199</v>
      </c>
      <c r="Y24" s="57">
        <v>45902</v>
      </c>
      <c r="Z24" s="57">
        <v>45904</v>
      </c>
      <c r="AA24" s="10">
        <v>17</v>
      </c>
      <c r="AB24" s="17">
        <v>4704</v>
      </c>
      <c r="AC24" s="17">
        <f t="shared" si="0"/>
        <v>1516</v>
      </c>
      <c r="AD24" s="57">
        <v>45919</v>
      </c>
      <c r="AE24" s="55" t="s">
        <v>381</v>
      </c>
      <c r="AF24" s="10">
        <v>17</v>
      </c>
      <c r="AG24" s="53" t="s">
        <v>946</v>
      </c>
      <c r="AH24" s="58" t="s">
        <v>945</v>
      </c>
      <c r="AI24" s="57">
        <v>46022</v>
      </c>
      <c r="AJ24" s="58" t="s">
        <v>947</v>
      </c>
    </row>
    <row r="25" spans="1:36" ht="90" x14ac:dyDescent="0.25">
      <c r="A25" s="10">
        <v>2025</v>
      </c>
      <c r="B25" s="57">
        <v>45931</v>
      </c>
      <c r="C25" s="57">
        <v>46022</v>
      </c>
      <c r="D25" s="10" t="s">
        <v>97</v>
      </c>
      <c r="E25" s="10">
        <v>1411</v>
      </c>
      <c r="F25" s="10" t="s">
        <v>116</v>
      </c>
      <c r="G25" s="29" t="s">
        <v>200</v>
      </c>
      <c r="H25" s="58" t="s">
        <v>124</v>
      </c>
      <c r="I25" s="29" t="s">
        <v>201</v>
      </c>
      <c r="J25" s="29" t="s">
        <v>202</v>
      </c>
      <c r="K25" s="29" t="s">
        <v>203</v>
      </c>
      <c r="L25" s="10" t="s">
        <v>100</v>
      </c>
      <c r="M25" s="10" t="s">
        <v>102</v>
      </c>
      <c r="N25" s="29" t="s">
        <v>204</v>
      </c>
      <c r="O25" s="10" t="s">
        <v>104</v>
      </c>
      <c r="P25" s="10">
        <v>18</v>
      </c>
      <c r="Q25" s="17">
        <v>2274</v>
      </c>
      <c r="R25" s="10" t="s">
        <v>119</v>
      </c>
      <c r="S25" s="10" t="s">
        <v>120</v>
      </c>
      <c r="T25" s="10" t="s">
        <v>121</v>
      </c>
      <c r="U25" s="10" t="s">
        <v>119</v>
      </c>
      <c r="V25" s="10" t="s">
        <v>120</v>
      </c>
      <c r="W25" s="29" t="s">
        <v>123</v>
      </c>
      <c r="X25" s="26" t="s">
        <v>205</v>
      </c>
      <c r="Y25" s="57">
        <v>45918</v>
      </c>
      <c r="Z25" s="57">
        <v>45918</v>
      </c>
      <c r="AA25" s="10">
        <v>18</v>
      </c>
      <c r="AB25" s="17">
        <v>1833</v>
      </c>
      <c r="AC25" s="17">
        <f t="shared" si="0"/>
        <v>441</v>
      </c>
      <c r="AD25" s="57">
        <v>45919</v>
      </c>
      <c r="AE25" s="55" t="s">
        <v>383</v>
      </c>
      <c r="AF25" s="10">
        <v>18</v>
      </c>
      <c r="AG25" s="53" t="s">
        <v>946</v>
      </c>
      <c r="AH25" s="58" t="s">
        <v>945</v>
      </c>
      <c r="AI25" s="57">
        <v>46022</v>
      </c>
      <c r="AJ25" s="58" t="s">
        <v>947</v>
      </c>
    </row>
    <row r="26" spans="1:36" ht="90" x14ac:dyDescent="0.25">
      <c r="A26" s="10">
        <v>2025</v>
      </c>
      <c r="B26" s="57">
        <v>45931</v>
      </c>
      <c r="C26" s="57">
        <v>46022</v>
      </c>
      <c r="D26" s="10" t="s">
        <v>115</v>
      </c>
      <c r="E26" s="10">
        <v>1101</v>
      </c>
      <c r="F26" s="10" t="s">
        <v>116</v>
      </c>
      <c r="G26" s="29" t="s">
        <v>116</v>
      </c>
      <c r="H26" s="58" t="s">
        <v>124</v>
      </c>
      <c r="I26" s="29" t="s">
        <v>206</v>
      </c>
      <c r="J26" s="29" t="s">
        <v>186</v>
      </c>
      <c r="K26" s="29" t="s">
        <v>207</v>
      </c>
      <c r="L26" s="10" t="s">
        <v>100</v>
      </c>
      <c r="M26" s="10" t="s">
        <v>102</v>
      </c>
      <c r="N26" s="29" t="s">
        <v>208</v>
      </c>
      <c r="O26" s="10" t="s">
        <v>104</v>
      </c>
      <c r="P26" s="10">
        <v>19</v>
      </c>
      <c r="Q26" s="17">
        <v>2074</v>
      </c>
      <c r="R26" s="10" t="s">
        <v>119</v>
      </c>
      <c r="S26" s="10" t="s">
        <v>120</v>
      </c>
      <c r="T26" s="10" t="s">
        <v>121</v>
      </c>
      <c r="U26" s="10" t="s">
        <v>119</v>
      </c>
      <c r="V26" s="10" t="s">
        <v>120</v>
      </c>
      <c r="W26" s="29" t="s">
        <v>122</v>
      </c>
      <c r="X26" s="26" t="s">
        <v>209</v>
      </c>
      <c r="Y26" s="57">
        <v>45919</v>
      </c>
      <c r="Z26" s="57">
        <v>45919</v>
      </c>
      <c r="AA26" s="10">
        <v>19</v>
      </c>
      <c r="AB26" s="17">
        <v>2043.99</v>
      </c>
      <c r="AC26" s="17">
        <f t="shared" si="0"/>
        <v>30.009999999999991</v>
      </c>
      <c r="AD26" s="57">
        <v>45922</v>
      </c>
      <c r="AE26" s="55" t="s">
        <v>385</v>
      </c>
      <c r="AF26" s="10">
        <v>19</v>
      </c>
      <c r="AG26" s="53" t="s">
        <v>946</v>
      </c>
      <c r="AH26" s="58" t="s">
        <v>945</v>
      </c>
      <c r="AI26" s="57">
        <v>46022</v>
      </c>
      <c r="AJ26" s="58" t="s">
        <v>947</v>
      </c>
    </row>
    <row r="27" spans="1:36" ht="90" x14ac:dyDescent="0.25">
      <c r="A27" s="10">
        <v>2025</v>
      </c>
      <c r="B27" s="57">
        <v>45931</v>
      </c>
      <c r="C27" s="57">
        <v>46022</v>
      </c>
      <c r="D27" s="10" t="s">
        <v>115</v>
      </c>
      <c r="E27" s="10">
        <v>1101</v>
      </c>
      <c r="F27" s="10" t="s">
        <v>116</v>
      </c>
      <c r="G27" s="29" t="s">
        <v>116</v>
      </c>
      <c r="H27" s="58" t="s">
        <v>124</v>
      </c>
      <c r="I27" s="29" t="s">
        <v>210</v>
      </c>
      <c r="J27" s="29" t="s">
        <v>211</v>
      </c>
      <c r="K27" s="29" t="s">
        <v>212</v>
      </c>
      <c r="L27" s="10" t="s">
        <v>100</v>
      </c>
      <c r="M27" s="10" t="s">
        <v>102</v>
      </c>
      <c r="N27" s="29" t="s">
        <v>213</v>
      </c>
      <c r="O27" s="10" t="s">
        <v>104</v>
      </c>
      <c r="P27" s="10">
        <v>20</v>
      </c>
      <c r="Q27" s="17">
        <v>4720</v>
      </c>
      <c r="R27" s="10" t="s">
        <v>119</v>
      </c>
      <c r="S27" s="10" t="s">
        <v>120</v>
      </c>
      <c r="T27" s="10" t="s">
        <v>121</v>
      </c>
      <c r="U27" s="10" t="s">
        <v>119</v>
      </c>
      <c r="V27" s="10" t="s">
        <v>120</v>
      </c>
      <c r="W27" s="29" t="s">
        <v>214</v>
      </c>
      <c r="X27" s="26" t="s">
        <v>218</v>
      </c>
      <c r="Y27" s="57">
        <v>45902</v>
      </c>
      <c r="Z27" s="57">
        <v>45904</v>
      </c>
      <c r="AA27" s="10">
        <v>20</v>
      </c>
      <c r="AB27" s="17">
        <v>3117.32</v>
      </c>
      <c r="AC27" s="17">
        <f t="shared" si="0"/>
        <v>1602.6799999999998</v>
      </c>
      <c r="AD27" s="57">
        <v>45909</v>
      </c>
      <c r="AE27" s="54" t="s">
        <v>387</v>
      </c>
      <c r="AF27" s="10">
        <v>20</v>
      </c>
      <c r="AG27" s="53" t="s">
        <v>946</v>
      </c>
      <c r="AH27" s="58" t="s">
        <v>945</v>
      </c>
      <c r="AI27" s="57">
        <v>46022</v>
      </c>
      <c r="AJ27" s="58" t="s">
        <v>947</v>
      </c>
    </row>
    <row r="28" spans="1:36" ht="90" x14ac:dyDescent="0.25">
      <c r="A28" s="10">
        <v>2025</v>
      </c>
      <c r="B28" s="57">
        <v>45931</v>
      </c>
      <c r="C28" s="57">
        <v>46022</v>
      </c>
      <c r="D28" s="10" t="s">
        <v>115</v>
      </c>
      <c r="E28" s="10">
        <v>1204</v>
      </c>
      <c r="F28" s="10" t="s">
        <v>116</v>
      </c>
      <c r="G28" s="29" t="s">
        <v>188</v>
      </c>
      <c r="H28" s="58" t="s">
        <v>124</v>
      </c>
      <c r="I28" s="29" t="s">
        <v>215</v>
      </c>
      <c r="J28" s="29" t="s">
        <v>216</v>
      </c>
      <c r="K28" s="29" t="s">
        <v>211</v>
      </c>
      <c r="L28" s="10" t="s">
        <v>100</v>
      </c>
      <c r="M28" s="10" t="s">
        <v>102</v>
      </c>
      <c r="N28" s="29" t="s">
        <v>225</v>
      </c>
      <c r="O28" s="10" t="s">
        <v>104</v>
      </c>
      <c r="P28" s="10">
        <v>21</v>
      </c>
      <c r="Q28" s="17">
        <v>1648</v>
      </c>
      <c r="R28" s="10" t="s">
        <v>119</v>
      </c>
      <c r="S28" s="10" t="s">
        <v>120</v>
      </c>
      <c r="T28" s="10" t="s">
        <v>121</v>
      </c>
      <c r="U28" s="10" t="s">
        <v>119</v>
      </c>
      <c r="V28" s="10" t="s">
        <v>120</v>
      </c>
      <c r="W28" s="29" t="s">
        <v>217</v>
      </c>
      <c r="X28" s="26" t="s">
        <v>221</v>
      </c>
      <c r="Y28" s="57">
        <v>45908</v>
      </c>
      <c r="Z28" s="57">
        <v>45909</v>
      </c>
      <c r="AA28" s="10">
        <v>21</v>
      </c>
      <c r="AB28" s="17">
        <v>1648</v>
      </c>
      <c r="AC28" s="17">
        <f t="shared" si="0"/>
        <v>0</v>
      </c>
      <c r="AD28" s="57">
        <v>45918</v>
      </c>
      <c r="AE28" s="55" t="s">
        <v>389</v>
      </c>
      <c r="AF28" s="10">
        <v>21</v>
      </c>
      <c r="AG28" s="53" t="s">
        <v>946</v>
      </c>
      <c r="AH28" s="58" t="s">
        <v>945</v>
      </c>
      <c r="AI28" s="57">
        <v>46022</v>
      </c>
      <c r="AJ28" s="58" t="s">
        <v>947</v>
      </c>
    </row>
    <row r="29" spans="1:36" ht="90" x14ac:dyDescent="0.25">
      <c r="A29" s="10">
        <v>2025</v>
      </c>
      <c r="B29" s="57">
        <v>45931</v>
      </c>
      <c r="C29" s="57">
        <v>46022</v>
      </c>
      <c r="D29" s="10" t="s">
        <v>91</v>
      </c>
      <c r="E29" s="29" t="s">
        <v>117</v>
      </c>
      <c r="F29" s="10" t="s">
        <v>116</v>
      </c>
      <c r="G29" s="29" t="s">
        <v>118</v>
      </c>
      <c r="H29" s="58" t="s">
        <v>124</v>
      </c>
      <c r="I29" s="29" t="s">
        <v>222</v>
      </c>
      <c r="J29" s="29" t="s">
        <v>223</v>
      </c>
      <c r="K29" s="29" t="s">
        <v>224</v>
      </c>
      <c r="L29" s="10" t="s">
        <v>100</v>
      </c>
      <c r="M29" s="10" t="s">
        <v>102</v>
      </c>
      <c r="N29" s="29" t="s">
        <v>226</v>
      </c>
      <c r="O29" s="10" t="s">
        <v>104</v>
      </c>
      <c r="P29" s="10">
        <v>22</v>
      </c>
      <c r="Q29" s="17">
        <v>1624</v>
      </c>
      <c r="R29" s="10" t="s">
        <v>119</v>
      </c>
      <c r="S29" s="10" t="s">
        <v>120</v>
      </c>
      <c r="T29" s="10" t="s">
        <v>121</v>
      </c>
      <c r="U29" s="10" t="s">
        <v>119</v>
      </c>
      <c r="V29" s="10" t="s">
        <v>120</v>
      </c>
      <c r="W29" s="29" t="s">
        <v>123</v>
      </c>
      <c r="X29" s="26" t="s">
        <v>174</v>
      </c>
      <c r="Y29" s="57">
        <v>45911</v>
      </c>
      <c r="Z29" s="57">
        <v>45911</v>
      </c>
      <c r="AA29" s="10">
        <v>22</v>
      </c>
      <c r="AB29" s="17">
        <v>1624</v>
      </c>
      <c r="AC29" s="17">
        <f t="shared" si="0"/>
        <v>0</v>
      </c>
      <c r="AD29" s="60">
        <v>45919</v>
      </c>
      <c r="AE29" s="55" t="s">
        <v>391</v>
      </c>
      <c r="AF29" s="10">
        <v>22</v>
      </c>
      <c r="AG29" s="53" t="s">
        <v>946</v>
      </c>
      <c r="AH29" s="58" t="s">
        <v>945</v>
      </c>
      <c r="AI29" s="57">
        <v>46022</v>
      </c>
      <c r="AJ29" s="58" t="s">
        <v>947</v>
      </c>
    </row>
    <row r="30" spans="1:36" ht="90" x14ac:dyDescent="0.25">
      <c r="A30" s="10">
        <v>2025</v>
      </c>
      <c r="B30" s="57">
        <v>45931</v>
      </c>
      <c r="C30" s="57">
        <v>46022</v>
      </c>
      <c r="D30" s="10" t="s">
        <v>115</v>
      </c>
      <c r="E30" s="10">
        <v>1204</v>
      </c>
      <c r="F30" s="10" t="s">
        <v>116</v>
      </c>
      <c r="G30" s="30" t="s">
        <v>188</v>
      </c>
      <c r="H30" s="58" t="s">
        <v>124</v>
      </c>
      <c r="I30" s="30" t="s">
        <v>227</v>
      </c>
      <c r="J30" s="30" t="s">
        <v>170</v>
      </c>
      <c r="K30" s="30" t="s">
        <v>228</v>
      </c>
      <c r="L30" s="10" t="s">
        <v>101</v>
      </c>
      <c r="M30" s="10" t="s">
        <v>102</v>
      </c>
      <c r="N30" s="30" t="s">
        <v>229</v>
      </c>
      <c r="O30" s="10" t="s">
        <v>104</v>
      </c>
      <c r="P30" s="10">
        <v>23</v>
      </c>
      <c r="Q30" s="17">
        <v>824</v>
      </c>
      <c r="R30" s="10" t="s">
        <v>119</v>
      </c>
      <c r="S30" s="10" t="s">
        <v>120</v>
      </c>
      <c r="T30" s="10" t="s">
        <v>121</v>
      </c>
      <c r="U30" s="10" t="s">
        <v>119</v>
      </c>
      <c r="V30" s="10" t="s">
        <v>120</v>
      </c>
      <c r="W30" s="30" t="s">
        <v>123</v>
      </c>
      <c r="X30" s="26" t="s">
        <v>230</v>
      </c>
      <c r="Y30" s="57">
        <v>45918</v>
      </c>
      <c r="Z30" s="57">
        <v>45918</v>
      </c>
      <c r="AA30" s="10">
        <v>23</v>
      </c>
      <c r="AB30" s="17">
        <v>554</v>
      </c>
      <c r="AC30" s="17">
        <f t="shared" si="0"/>
        <v>270</v>
      </c>
      <c r="AD30" s="57">
        <v>45919</v>
      </c>
      <c r="AE30" s="55" t="s">
        <v>393</v>
      </c>
      <c r="AF30" s="10">
        <v>23</v>
      </c>
      <c r="AG30" s="53" t="s">
        <v>946</v>
      </c>
      <c r="AH30" s="58" t="s">
        <v>945</v>
      </c>
      <c r="AI30" s="57">
        <v>46022</v>
      </c>
      <c r="AJ30" s="58" t="s">
        <v>947</v>
      </c>
    </row>
    <row r="31" spans="1:36" ht="90" x14ac:dyDescent="0.25">
      <c r="A31" s="10">
        <v>2025</v>
      </c>
      <c r="B31" s="57">
        <v>45931</v>
      </c>
      <c r="C31" s="57">
        <v>46022</v>
      </c>
      <c r="D31" s="10" t="s">
        <v>90</v>
      </c>
      <c r="E31" s="10">
        <v>1204</v>
      </c>
      <c r="F31" s="10" t="s">
        <v>116</v>
      </c>
      <c r="G31" s="30" t="s">
        <v>188</v>
      </c>
      <c r="H31" s="58" t="s">
        <v>124</v>
      </c>
      <c r="I31" s="30" t="s">
        <v>231</v>
      </c>
      <c r="J31" s="30" t="s">
        <v>232</v>
      </c>
      <c r="K31" s="30" t="s">
        <v>233</v>
      </c>
      <c r="L31" s="10" t="s">
        <v>101</v>
      </c>
      <c r="M31" s="10" t="s">
        <v>102</v>
      </c>
      <c r="N31" s="39" t="s">
        <v>350</v>
      </c>
      <c r="O31" s="10" t="s">
        <v>104</v>
      </c>
      <c r="P31" s="10">
        <v>24</v>
      </c>
      <c r="Q31" s="17">
        <v>824</v>
      </c>
      <c r="R31" s="10" t="s">
        <v>119</v>
      </c>
      <c r="S31" s="10" t="s">
        <v>120</v>
      </c>
      <c r="T31" s="10" t="s">
        <v>121</v>
      </c>
      <c r="U31" s="10" t="s">
        <v>119</v>
      </c>
      <c r="V31" s="10" t="s">
        <v>120</v>
      </c>
      <c r="W31" s="30" t="s">
        <v>123</v>
      </c>
      <c r="X31" s="26" t="s">
        <v>230</v>
      </c>
      <c r="Y31" s="57">
        <v>45918</v>
      </c>
      <c r="Z31" s="57">
        <v>45918</v>
      </c>
      <c r="AA31" s="10">
        <v>24</v>
      </c>
      <c r="AB31" s="17">
        <v>564</v>
      </c>
      <c r="AC31" s="17">
        <f t="shared" si="0"/>
        <v>260</v>
      </c>
      <c r="AD31" s="57">
        <v>45919</v>
      </c>
      <c r="AE31" s="55" t="s">
        <v>395</v>
      </c>
      <c r="AF31" s="10">
        <v>24</v>
      </c>
      <c r="AG31" s="53" t="s">
        <v>946</v>
      </c>
      <c r="AH31" s="58" t="s">
        <v>945</v>
      </c>
      <c r="AI31" s="57">
        <v>46022</v>
      </c>
      <c r="AJ31" s="58" t="s">
        <v>947</v>
      </c>
    </row>
    <row r="32" spans="1:36" ht="90" x14ac:dyDescent="0.25">
      <c r="A32" s="10">
        <v>2025</v>
      </c>
      <c r="B32" s="57">
        <v>45931</v>
      </c>
      <c r="C32" s="57">
        <v>46022</v>
      </c>
      <c r="D32" s="10" t="s">
        <v>91</v>
      </c>
      <c r="E32" s="30" t="s">
        <v>234</v>
      </c>
      <c r="F32" s="10" t="s">
        <v>116</v>
      </c>
      <c r="G32" s="30" t="s">
        <v>235</v>
      </c>
      <c r="H32" s="58" t="s">
        <v>124</v>
      </c>
      <c r="I32" s="30" t="s">
        <v>236</v>
      </c>
      <c r="J32" s="30" t="s">
        <v>237</v>
      </c>
      <c r="K32" s="30" t="s">
        <v>238</v>
      </c>
      <c r="L32" s="10" t="s">
        <v>100</v>
      </c>
      <c r="M32" s="10" t="s">
        <v>102</v>
      </c>
      <c r="N32" s="30" t="s">
        <v>239</v>
      </c>
      <c r="O32" s="10" t="s">
        <v>104</v>
      </c>
      <c r="P32" s="10">
        <v>25</v>
      </c>
      <c r="Q32" s="17">
        <v>1648</v>
      </c>
      <c r="R32" s="10" t="s">
        <v>119</v>
      </c>
      <c r="S32" s="10" t="s">
        <v>120</v>
      </c>
      <c r="T32" s="10" t="s">
        <v>121</v>
      </c>
      <c r="U32" s="10" t="s">
        <v>119</v>
      </c>
      <c r="V32" s="10" t="s">
        <v>120</v>
      </c>
      <c r="W32" s="30" t="s">
        <v>240</v>
      </c>
      <c r="X32" s="26" t="s">
        <v>241</v>
      </c>
      <c r="Y32" s="57">
        <v>45918</v>
      </c>
      <c r="Z32" s="57">
        <v>45919</v>
      </c>
      <c r="AA32" s="10">
        <v>25</v>
      </c>
      <c r="AB32" s="17">
        <v>1100.33</v>
      </c>
      <c r="AC32" s="17">
        <f t="shared" si="0"/>
        <v>547.67000000000007</v>
      </c>
      <c r="AD32" s="57">
        <v>45924</v>
      </c>
      <c r="AE32" s="55" t="s">
        <v>397</v>
      </c>
      <c r="AF32" s="10">
        <v>25</v>
      </c>
      <c r="AG32" s="53" t="s">
        <v>946</v>
      </c>
      <c r="AH32" s="58" t="s">
        <v>945</v>
      </c>
      <c r="AI32" s="57">
        <v>46022</v>
      </c>
      <c r="AJ32" s="58" t="s">
        <v>947</v>
      </c>
    </row>
    <row r="33" spans="1:36" ht="90" x14ac:dyDescent="0.25">
      <c r="A33" s="10">
        <v>2025</v>
      </c>
      <c r="B33" s="57">
        <v>45931</v>
      </c>
      <c r="C33" s="57">
        <v>46022</v>
      </c>
      <c r="D33" s="10" t="s">
        <v>115</v>
      </c>
      <c r="E33" s="10">
        <v>1204</v>
      </c>
      <c r="F33" s="10" t="s">
        <v>116</v>
      </c>
      <c r="G33" s="31" t="s">
        <v>188</v>
      </c>
      <c r="H33" s="58" t="s">
        <v>124</v>
      </c>
      <c r="I33" s="31" t="s">
        <v>215</v>
      </c>
      <c r="J33" s="31" t="s">
        <v>216</v>
      </c>
      <c r="K33" s="31" t="s">
        <v>211</v>
      </c>
      <c r="L33" s="10" t="s">
        <v>100</v>
      </c>
      <c r="M33" s="10" t="s">
        <v>102</v>
      </c>
      <c r="N33" s="31" t="s">
        <v>244</v>
      </c>
      <c r="O33" s="10" t="s">
        <v>104</v>
      </c>
      <c r="P33" s="10">
        <v>26</v>
      </c>
      <c r="Q33" s="17">
        <v>2772</v>
      </c>
      <c r="R33" s="10" t="s">
        <v>119</v>
      </c>
      <c r="S33" s="10" t="s">
        <v>120</v>
      </c>
      <c r="T33" s="10" t="s">
        <v>121</v>
      </c>
      <c r="U33" s="10" t="s">
        <v>119</v>
      </c>
      <c r="V33" s="10" t="s">
        <v>120</v>
      </c>
      <c r="W33" s="31" t="s">
        <v>245</v>
      </c>
      <c r="X33" s="26" t="s">
        <v>246</v>
      </c>
      <c r="Y33" s="60">
        <v>45923</v>
      </c>
      <c r="Z33" s="60">
        <v>45924</v>
      </c>
      <c r="AA33" s="10">
        <v>26</v>
      </c>
      <c r="AB33" s="17">
        <v>2772</v>
      </c>
      <c r="AC33" s="17">
        <f t="shared" si="0"/>
        <v>0</v>
      </c>
      <c r="AD33" s="60">
        <v>45929</v>
      </c>
      <c r="AE33" s="55" t="s">
        <v>399</v>
      </c>
      <c r="AF33" s="10">
        <v>26</v>
      </c>
      <c r="AG33" s="53" t="s">
        <v>946</v>
      </c>
      <c r="AH33" s="58" t="s">
        <v>945</v>
      </c>
      <c r="AI33" s="57">
        <v>46022</v>
      </c>
      <c r="AJ33" s="58" t="s">
        <v>947</v>
      </c>
    </row>
    <row r="34" spans="1:36" ht="90" x14ac:dyDescent="0.25">
      <c r="A34" s="10">
        <v>2025</v>
      </c>
      <c r="B34" s="57">
        <v>45931</v>
      </c>
      <c r="C34" s="57">
        <v>46022</v>
      </c>
      <c r="D34" s="10" t="s">
        <v>115</v>
      </c>
      <c r="E34" s="10">
        <v>1101</v>
      </c>
      <c r="F34" s="10" t="s">
        <v>116</v>
      </c>
      <c r="G34" s="32" t="s">
        <v>116</v>
      </c>
      <c r="H34" s="58" t="s">
        <v>124</v>
      </c>
      <c r="I34" s="31" t="s">
        <v>155</v>
      </c>
      <c r="J34" s="31" t="s">
        <v>156</v>
      </c>
      <c r="K34" s="31" t="s">
        <v>157</v>
      </c>
      <c r="L34" s="10" t="s">
        <v>100</v>
      </c>
      <c r="M34" s="10" t="s">
        <v>102</v>
      </c>
      <c r="N34" s="31" t="s">
        <v>247</v>
      </c>
      <c r="O34" s="10" t="s">
        <v>104</v>
      </c>
      <c r="P34" s="10">
        <v>27</v>
      </c>
      <c r="Q34" s="17">
        <v>1724</v>
      </c>
      <c r="R34" s="10" t="s">
        <v>119</v>
      </c>
      <c r="S34" s="10" t="s">
        <v>120</v>
      </c>
      <c r="T34" s="10" t="s">
        <v>121</v>
      </c>
      <c r="U34" s="10" t="s">
        <v>119</v>
      </c>
      <c r="V34" s="10" t="s">
        <v>120</v>
      </c>
      <c r="W34" s="31" t="s">
        <v>153</v>
      </c>
      <c r="X34" s="26" t="s">
        <v>248</v>
      </c>
      <c r="Y34" s="57">
        <v>45929</v>
      </c>
      <c r="Z34" s="57">
        <v>45929</v>
      </c>
      <c r="AA34" s="10">
        <v>27</v>
      </c>
      <c r="AB34" s="17">
        <v>1218</v>
      </c>
      <c r="AC34" s="17">
        <f t="shared" si="0"/>
        <v>506</v>
      </c>
      <c r="AD34" s="57">
        <v>45931</v>
      </c>
      <c r="AE34" s="55" t="s">
        <v>401</v>
      </c>
      <c r="AF34" s="10">
        <v>27</v>
      </c>
      <c r="AG34" s="53" t="s">
        <v>946</v>
      </c>
      <c r="AH34" s="58" t="s">
        <v>945</v>
      </c>
      <c r="AI34" s="57">
        <v>46022</v>
      </c>
      <c r="AJ34" s="58" t="s">
        <v>947</v>
      </c>
    </row>
    <row r="35" spans="1:36" ht="90" x14ac:dyDescent="0.25">
      <c r="A35" s="10">
        <v>2025</v>
      </c>
      <c r="B35" s="57">
        <v>45931</v>
      </c>
      <c r="C35" s="57">
        <v>46022</v>
      </c>
      <c r="D35" s="10" t="s">
        <v>91</v>
      </c>
      <c r="E35" s="31" t="s">
        <v>117</v>
      </c>
      <c r="F35" s="10" t="s">
        <v>116</v>
      </c>
      <c r="G35" s="31" t="s">
        <v>118</v>
      </c>
      <c r="H35" s="58" t="s">
        <v>124</v>
      </c>
      <c r="I35" s="31" t="s">
        <v>149</v>
      </c>
      <c r="J35" s="31" t="s">
        <v>150</v>
      </c>
      <c r="K35" s="31" t="s">
        <v>151</v>
      </c>
      <c r="L35" s="10" t="s">
        <v>100</v>
      </c>
      <c r="M35" s="10" t="s">
        <v>102</v>
      </c>
      <c r="N35" s="32" t="s">
        <v>249</v>
      </c>
      <c r="O35" s="10" t="s">
        <v>104</v>
      </c>
      <c r="P35" s="10">
        <v>28</v>
      </c>
      <c r="Q35" s="17">
        <v>824</v>
      </c>
      <c r="R35" s="10" t="s">
        <v>119</v>
      </c>
      <c r="S35" s="10" t="s">
        <v>120</v>
      </c>
      <c r="T35" s="10" t="s">
        <v>121</v>
      </c>
      <c r="U35" s="10" t="s">
        <v>119</v>
      </c>
      <c r="V35" s="10" t="s">
        <v>120</v>
      </c>
      <c r="W35" s="31" t="s">
        <v>153</v>
      </c>
      <c r="X35" s="26" t="s">
        <v>250</v>
      </c>
      <c r="Y35" s="57">
        <v>45929</v>
      </c>
      <c r="Z35" s="57">
        <v>45929</v>
      </c>
      <c r="AA35" s="10">
        <v>28</v>
      </c>
      <c r="AB35" s="17">
        <v>824</v>
      </c>
      <c r="AC35" s="17">
        <f t="shared" si="0"/>
        <v>0</v>
      </c>
      <c r="AD35" s="57">
        <v>45931</v>
      </c>
      <c r="AE35" s="55" t="s">
        <v>403</v>
      </c>
      <c r="AF35" s="10">
        <v>28</v>
      </c>
      <c r="AG35" s="53" t="s">
        <v>946</v>
      </c>
      <c r="AH35" s="58" t="s">
        <v>945</v>
      </c>
      <c r="AI35" s="57">
        <v>46022</v>
      </c>
      <c r="AJ35" s="58" t="s">
        <v>947</v>
      </c>
    </row>
    <row r="36" spans="1:36" ht="90" x14ac:dyDescent="0.25">
      <c r="A36" s="10">
        <v>2025</v>
      </c>
      <c r="B36" s="57">
        <v>45931</v>
      </c>
      <c r="C36" s="57">
        <v>46022</v>
      </c>
      <c r="D36" s="10" t="s">
        <v>91</v>
      </c>
      <c r="E36" s="31" t="s">
        <v>117</v>
      </c>
      <c r="F36" s="10" t="s">
        <v>116</v>
      </c>
      <c r="G36" s="31" t="s">
        <v>118</v>
      </c>
      <c r="H36" s="58" t="s">
        <v>124</v>
      </c>
      <c r="I36" s="31" t="s">
        <v>129</v>
      </c>
      <c r="J36" s="31" t="s">
        <v>130</v>
      </c>
      <c r="K36" s="31" t="s">
        <v>131</v>
      </c>
      <c r="L36" s="10" t="s">
        <v>100</v>
      </c>
      <c r="M36" s="10" t="s">
        <v>102</v>
      </c>
      <c r="N36" s="31" t="s">
        <v>251</v>
      </c>
      <c r="O36" s="10" t="s">
        <v>104</v>
      </c>
      <c r="P36" s="10">
        <v>29</v>
      </c>
      <c r="Q36" s="17">
        <v>2772</v>
      </c>
      <c r="R36" s="10" t="s">
        <v>119</v>
      </c>
      <c r="S36" s="10" t="s">
        <v>120</v>
      </c>
      <c r="T36" s="10" t="s">
        <v>121</v>
      </c>
      <c r="U36" s="10" t="s">
        <v>119</v>
      </c>
      <c r="V36" s="10" t="s">
        <v>120</v>
      </c>
      <c r="W36" s="31" t="s">
        <v>183</v>
      </c>
      <c r="X36" s="26" t="s">
        <v>252</v>
      </c>
      <c r="Y36" s="57">
        <v>45918</v>
      </c>
      <c r="Z36" s="57">
        <v>45919</v>
      </c>
      <c r="AA36" s="10">
        <v>29</v>
      </c>
      <c r="AB36" s="17">
        <v>2772</v>
      </c>
      <c r="AC36" s="17">
        <f t="shared" si="0"/>
        <v>0</v>
      </c>
      <c r="AD36" s="57">
        <v>45925</v>
      </c>
      <c r="AE36" s="55" t="s">
        <v>405</v>
      </c>
      <c r="AF36" s="10">
        <v>29</v>
      </c>
      <c r="AG36" s="53" t="s">
        <v>946</v>
      </c>
      <c r="AH36" s="58" t="s">
        <v>945</v>
      </c>
      <c r="AI36" s="57">
        <v>46022</v>
      </c>
      <c r="AJ36" s="58" t="s">
        <v>947</v>
      </c>
    </row>
    <row r="37" spans="1:36" ht="90" x14ac:dyDescent="0.25">
      <c r="A37" s="10">
        <v>2025</v>
      </c>
      <c r="B37" s="57">
        <v>45931</v>
      </c>
      <c r="C37" s="57">
        <v>46022</v>
      </c>
      <c r="D37" s="10" t="s">
        <v>91</v>
      </c>
      <c r="E37" s="31" t="s">
        <v>117</v>
      </c>
      <c r="F37" s="10" t="s">
        <v>116</v>
      </c>
      <c r="G37" s="31" t="s">
        <v>118</v>
      </c>
      <c r="H37" s="58" t="s">
        <v>124</v>
      </c>
      <c r="I37" s="31" t="s">
        <v>253</v>
      </c>
      <c r="J37" s="31" t="s">
        <v>254</v>
      </c>
      <c r="K37" s="31" t="s">
        <v>186</v>
      </c>
      <c r="L37" s="10" t="s">
        <v>100</v>
      </c>
      <c r="M37" s="10" t="s">
        <v>102</v>
      </c>
      <c r="N37" s="31" t="s">
        <v>255</v>
      </c>
      <c r="O37" s="10" t="s">
        <v>104</v>
      </c>
      <c r="P37" s="10">
        <v>30</v>
      </c>
      <c r="Q37" s="17">
        <v>2772</v>
      </c>
      <c r="R37" s="10" t="s">
        <v>119</v>
      </c>
      <c r="S37" s="10" t="s">
        <v>120</v>
      </c>
      <c r="T37" s="10" t="s">
        <v>121</v>
      </c>
      <c r="U37" s="10" t="s">
        <v>119</v>
      </c>
      <c r="V37" s="10" t="s">
        <v>120</v>
      </c>
      <c r="W37" s="31" t="s">
        <v>183</v>
      </c>
      <c r="X37" s="26" t="s">
        <v>256</v>
      </c>
      <c r="Y37" s="57">
        <v>45918</v>
      </c>
      <c r="Z37" s="57">
        <v>45919</v>
      </c>
      <c r="AA37" s="10">
        <v>30</v>
      </c>
      <c r="AB37" s="17">
        <v>2772</v>
      </c>
      <c r="AC37" s="17">
        <f t="shared" si="0"/>
        <v>0</v>
      </c>
      <c r="AD37" s="57">
        <v>45923</v>
      </c>
      <c r="AE37" s="55" t="s">
        <v>407</v>
      </c>
      <c r="AF37" s="10">
        <v>30</v>
      </c>
      <c r="AG37" s="53" t="s">
        <v>946</v>
      </c>
      <c r="AH37" s="58" t="s">
        <v>945</v>
      </c>
      <c r="AI37" s="57">
        <v>46022</v>
      </c>
      <c r="AJ37" s="58" t="s">
        <v>947</v>
      </c>
    </row>
    <row r="38" spans="1:36" ht="90" x14ac:dyDescent="0.25">
      <c r="A38" s="10">
        <v>2025</v>
      </c>
      <c r="B38" s="57">
        <v>45931</v>
      </c>
      <c r="C38" s="57">
        <v>46022</v>
      </c>
      <c r="D38" s="10" t="s">
        <v>91</v>
      </c>
      <c r="E38" s="31" t="s">
        <v>117</v>
      </c>
      <c r="F38" s="10" t="s">
        <v>116</v>
      </c>
      <c r="G38" s="31" t="s">
        <v>118</v>
      </c>
      <c r="H38" s="58" t="s">
        <v>124</v>
      </c>
      <c r="I38" s="2" t="s">
        <v>149</v>
      </c>
      <c r="J38" s="2" t="s">
        <v>150</v>
      </c>
      <c r="K38" s="2" t="s">
        <v>151</v>
      </c>
      <c r="L38" s="10" t="s">
        <v>100</v>
      </c>
      <c r="M38" s="10" t="s">
        <v>102</v>
      </c>
      <c r="N38" s="2" t="s">
        <v>257</v>
      </c>
      <c r="O38" s="10" t="s">
        <v>104</v>
      </c>
      <c r="P38" s="10">
        <v>31</v>
      </c>
      <c r="Q38" s="17">
        <v>1648</v>
      </c>
      <c r="R38" s="10" t="s">
        <v>119</v>
      </c>
      <c r="S38" s="10" t="s">
        <v>120</v>
      </c>
      <c r="T38" s="10" t="s">
        <v>121</v>
      </c>
      <c r="U38" s="10" t="s">
        <v>119</v>
      </c>
      <c r="V38" s="10" t="s">
        <v>120</v>
      </c>
      <c r="W38" s="31" t="s">
        <v>240</v>
      </c>
      <c r="X38" s="38" t="s">
        <v>154</v>
      </c>
      <c r="Y38" s="22">
        <v>45918</v>
      </c>
      <c r="Z38" s="22">
        <v>45919</v>
      </c>
      <c r="AA38" s="10">
        <v>31</v>
      </c>
      <c r="AB38" s="6">
        <v>1100.33</v>
      </c>
      <c r="AC38" s="17">
        <f t="shared" si="0"/>
        <v>547.67000000000007</v>
      </c>
      <c r="AD38" s="22">
        <v>45926</v>
      </c>
      <c r="AE38" s="55" t="s">
        <v>409</v>
      </c>
      <c r="AF38" s="10">
        <v>31</v>
      </c>
      <c r="AG38" s="53" t="s">
        <v>946</v>
      </c>
      <c r="AH38" s="58" t="s">
        <v>945</v>
      </c>
      <c r="AI38" s="57">
        <v>46022</v>
      </c>
      <c r="AJ38" s="58" t="s">
        <v>947</v>
      </c>
    </row>
    <row r="39" spans="1:36" ht="90" x14ac:dyDescent="0.25">
      <c r="A39" s="10">
        <v>2025</v>
      </c>
      <c r="B39" s="57">
        <v>45931</v>
      </c>
      <c r="C39" s="57">
        <v>46022</v>
      </c>
      <c r="D39" s="10" t="s">
        <v>91</v>
      </c>
      <c r="E39" s="31" t="s">
        <v>117</v>
      </c>
      <c r="F39" s="10" t="s">
        <v>116</v>
      </c>
      <c r="G39" s="31" t="s">
        <v>118</v>
      </c>
      <c r="H39" s="58" t="s">
        <v>124</v>
      </c>
      <c r="I39" s="2" t="s">
        <v>141</v>
      </c>
      <c r="J39" s="2" t="s">
        <v>142</v>
      </c>
      <c r="K39" s="2" t="s">
        <v>136</v>
      </c>
      <c r="L39" s="10" t="s">
        <v>100</v>
      </c>
      <c r="M39" s="10" t="s">
        <v>102</v>
      </c>
      <c r="N39" s="2" t="s">
        <v>258</v>
      </c>
      <c r="O39" s="10" t="s">
        <v>104</v>
      </c>
      <c r="P39" s="10">
        <v>32</v>
      </c>
      <c r="Q39" s="17">
        <v>3724</v>
      </c>
      <c r="R39" s="10" t="s">
        <v>119</v>
      </c>
      <c r="S39" s="10" t="s">
        <v>120</v>
      </c>
      <c r="T39" s="10" t="s">
        <v>121</v>
      </c>
      <c r="U39" s="10" t="s">
        <v>119</v>
      </c>
      <c r="V39" s="10" t="s">
        <v>120</v>
      </c>
      <c r="W39" s="31" t="s">
        <v>259</v>
      </c>
      <c r="X39" s="38" t="s">
        <v>260</v>
      </c>
      <c r="Y39" s="22">
        <v>45924</v>
      </c>
      <c r="Z39" s="22">
        <v>45924</v>
      </c>
      <c r="AA39" s="10">
        <v>32</v>
      </c>
      <c r="AB39" s="6">
        <v>3546</v>
      </c>
      <c r="AC39" s="17">
        <f t="shared" si="0"/>
        <v>178</v>
      </c>
      <c r="AD39" s="22">
        <v>45926</v>
      </c>
      <c r="AE39" s="55" t="s">
        <v>411</v>
      </c>
      <c r="AF39" s="10">
        <v>32</v>
      </c>
      <c r="AG39" s="53" t="s">
        <v>946</v>
      </c>
      <c r="AH39" s="58" t="s">
        <v>945</v>
      </c>
      <c r="AI39" s="57">
        <v>46022</v>
      </c>
      <c r="AJ39" s="58" t="s">
        <v>947</v>
      </c>
    </row>
    <row r="40" spans="1:36" ht="90" x14ac:dyDescent="0.25">
      <c r="A40" s="10">
        <v>2025</v>
      </c>
      <c r="B40" s="57">
        <v>45931</v>
      </c>
      <c r="C40" s="57">
        <v>46022</v>
      </c>
      <c r="D40" s="10" t="s">
        <v>91</v>
      </c>
      <c r="E40" s="31" t="s">
        <v>117</v>
      </c>
      <c r="F40" s="10" t="s">
        <v>116</v>
      </c>
      <c r="G40" s="31" t="s">
        <v>118</v>
      </c>
      <c r="H40" s="58" t="s">
        <v>124</v>
      </c>
      <c r="I40" s="2" t="s">
        <v>141</v>
      </c>
      <c r="J40" s="2" t="s">
        <v>142</v>
      </c>
      <c r="K40" s="2" t="s">
        <v>136</v>
      </c>
      <c r="L40" s="10" t="s">
        <v>100</v>
      </c>
      <c r="M40" s="10" t="s">
        <v>102</v>
      </c>
      <c r="N40" s="2" t="s">
        <v>261</v>
      </c>
      <c r="O40" s="10" t="s">
        <v>104</v>
      </c>
      <c r="P40" s="10">
        <v>33</v>
      </c>
      <c r="Q40" s="17">
        <v>3724</v>
      </c>
      <c r="R40" s="10" t="s">
        <v>119</v>
      </c>
      <c r="S40" s="10" t="s">
        <v>120</v>
      </c>
      <c r="T40" s="10" t="s">
        <v>121</v>
      </c>
      <c r="U40" s="10" t="s">
        <v>119</v>
      </c>
      <c r="V40" s="10" t="s">
        <v>120</v>
      </c>
      <c r="W40" s="31" t="s">
        <v>259</v>
      </c>
      <c r="X40" s="38" t="s">
        <v>260</v>
      </c>
      <c r="Y40" s="22">
        <v>45925</v>
      </c>
      <c r="Z40" s="22">
        <v>45925</v>
      </c>
      <c r="AA40" s="10">
        <v>33</v>
      </c>
      <c r="AB40" s="6">
        <v>3564</v>
      </c>
      <c r="AC40" s="17">
        <f t="shared" si="0"/>
        <v>160</v>
      </c>
      <c r="AD40" s="22">
        <v>45926</v>
      </c>
      <c r="AE40" s="55" t="s">
        <v>413</v>
      </c>
      <c r="AF40" s="10">
        <v>33</v>
      </c>
      <c r="AG40" s="53" t="s">
        <v>946</v>
      </c>
      <c r="AH40" s="58" t="s">
        <v>945</v>
      </c>
      <c r="AI40" s="57">
        <v>46022</v>
      </c>
      <c r="AJ40" s="58" t="s">
        <v>947</v>
      </c>
    </row>
    <row r="41" spans="1:36" ht="90" x14ac:dyDescent="0.25">
      <c r="A41" s="10">
        <v>2025</v>
      </c>
      <c r="B41" s="57">
        <v>45931</v>
      </c>
      <c r="C41" s="57">
        <v>46022</v>
      </c>
      <c r="D41" s="10" t="s">
        <v>91</v>
      </c>
      <c r="E41" s="31" t="s">
        <v>117</v>
      </c>
      <c r="F41" s="10" t="s">
        <v>116</v>
      </c>
      <c r="G41" s="31" t="s">
        <v>118</v>
      </c>
      <c r="H41" s="58" t="s">
        <v>124</v>
      </c>
      <c r="I41" s="2" t="s">
        <v>145</v>
      </c>
      <c r="J41" s="2" t="s">
        <v>146</v>
      </c>
      <c r="K41" s="2" t="s">
        <v>147</v>
      </c>
      <c r="L41" s="10" t="s">
        <v>100</v>
      </c>
      <c r="M41" s="10" t="s">
        <v>102</v>
      </c>
      <c r="N41" s="2" t="s">
        <v>262</v>
      </c>
      <c r="O41" s="10" t="s">
        <v>104</v>
      </c>
      <c r="P41" s="10">
        <v>34</v>
      </c>
      <c r="Q41" s="17">
        <v>4272</v>
      </c>
      <c r="R41" s="10" t="s">
        <v>119</v>
      </c>
      <c r="S41" s="10" t="s">
        <v>120</v>
      </c>
      <c r="T41" s="10" t="s">
        <v>121</v>
      </c>
      <c r="U41" s="10" t="s">
        <v>119</v>
      </c>
      <c r="V41" s="10" t="s">
        <v>120</v>
      </c>
      <c r="W41" s="31" t="s">
        <v>263</v>
      </c>
      <c r="X41" s="38" t="s">
        <v>264</v>
      </c>
      <c r="Y41" s="22">
        <v>45922</v>
      </c>
      <c r="Z41" s="22">
        <v>45923</v>
      </c>
      <c r="AA41" s="10">
        <v>34</v>
      </c>
      <c r="AB41" s="6">
        <v>3860.99</v>
      </c>
      <c r="AC41" s="17">
        <f t="shared" si="0"/>
        <v>411.01000000000022</v>
      </c>
      <c r="AD41" s="22">
        <v>45925</v>
      </c>
      <c r="AE41" s="55" t="s">
        <v>415</v>
      </c>
      <c r="AF41" s="10">
        <v>34</v>
      </c>
      <c r="AG41" s="53" t="s">
        <v>946</v>
      </c>
      <c r="AH41" s="58" t="s">
        <v>945</v>
      </c>
      <c r="AI41" s="57">
        <v>46022</v>
      </c>
      <c r="AJ41" s="58" t="s">
        <v>947</v>
      </c>
    </row>
    <row r="42" spans="1:36" ht="90" x14ac:dyDescent="0.25">
      <c r="A42" s="10">
        <v>2025</v>
      </c>
      <c r="B42" s="57">
        <v>45931</v>
      </c>
      <c r="C42" s="57">
        <v>46022</v>
      </c>
      <c r="D42" s="10" t="s">
        <v>115</v>
      </c>
      <c r="E42" s="2">
        <v>1101</v>
      </c>
      <c r="F42" s="10" t="s">
        <v>116</v>
      </c>
      <c r="G42" s="2" t="s">
        <v>116</v>
      </c>
      <c r="H42" s="58" t="s">
        <v>124</v>
      </c>
      <c r="I42" s="2" t="s">
        <v>265</v>
      </c>
      <c r="J42" s="2" t="s">
        <v>266</v>
      </c>
      <c r="K42" s="2" t="s">
        <v>267</v>
      </c>
      <c r="L42" s="10" t="s">
        <v>101</v>
      </c>
      <c r="M42" s="10" t="s">
        <v>102</v>
      </c>
      <c r="N42" s="2" t="s">
        <v>268</v>
      </c>
      <c r="O42" s="10" t="s">
        <v>104</v>
      </c>
      <c r="P42" s="10">
        <v>35</v>
      </c>
      <c r="Q42" s="17">
        <v>5772</v>
      </c>
      <c r="R42" s="10" t="s">
        <v>119</v>
      </c>
      <c r="S42" s="10" t="s">
        <v>120</v>
      </c>
      <c r="T42" s="10" t="s">
        <v>121</v>
      </c>
      <c r="U42" s="10" t="s">
        <v>119</v>
      </c>
      <c r="V42" s="10" t="s">
        <v>120</v>
      </c>
      <c r="W42" s="31" t="s">
        <v>183</v>
      </c>
      <c r="X42" s="38" t="s">
        <v>309</v>
      </c>
      <c r="Y42" s="22">
        <v>45918</v>
      </c>
      <c r="Z42" s="22">
        <v>45919</v>
      </c>
      <c r="AA42" s="10">
        <v>35</v>
      </c>
      <c r="AB42" s="6">
        <v>5372.73</v>
      </c>
      <c r="AC42" s="17">
        <f t="shared" si="0"/>
        <v>399.27000000000044</v>
      </c>
      <c r="AD42" s="22">
        <v>45925</v>
      </c>
      <c r="AE42" s="55" t="s">
        <v>417</v>
      </c>
      <c r="AF42" s="10">
        <v>35</v>
      </c>
      <c r="AG42" s="53" t="s">
        <v>946</v>
      </c>
      <c r="AH42" s="58" t="s">
        <v>945</v>
      </c>
      <c r="AI42" s="57">
        <v>46022</v>
      </c>
      <c r="AJ42" s="58" t="s">
        <v>947</v>
      </c>
    </row>
    <row r="43" spans="1:36" ht="90" x14ac:dyDescent="0.25">
      <c r="A43" s="10">
        <v>2025</v>
      </c>
      <c r="B43" s="57">
        <v>45931</v>
      </c>
      <c r="C43" s="57">
        <v>46022</v>
      </c>
      <c r="D43" s="10" t="s">
        <v>91</v>
      </c>
      <c r="E43" s="31" t="s">
        <v>117</v>
      </c>
      <c r="F43" s="10" t="s">
        <v>116</v>
      </c>
      <c r="G43" s="31" t="s">
        <v>118</v>
      </c>
      <c r="H43" s="58" t="s">
        <v>124</v>
      </c>
      <c r="I43" s="2" t="s">
        <v>141</v>
      </c>
      <c r="J43" s="2" t="s">
        <v>142</v>
      </c>
      <c r="K43" s="2" t="s">
        <v>136</v>
      </c>
      <c r="L43" s="10" t="s">
        <v>100</v>
      </c>
      <c r="M43" s="10" t="s">
        <v>102</v>
      </c>
      <c r="N43" s="2" t="s">
        <v>269</v>
      </c>
      <c r="O43" s="10" t="s">
        <v>104</v>
      </c>
      <c r="P43" s="10">
        <v>36</v>
      </c>
      <c r="Q43" s="17">
        <v>3724</v>
      </c>
      <c r="R43" s="10" t="s">
        <v>119</v>
      </c>
      <c r="S43" s="10" t="s">
        <v>120</v>
      </c>
      <c r="T43" s="10" t="s">
        <v>121</v>
      </c>
      <c r="U43" s="10" t="s">
        <v>119</v>
      </c>
      <c r="V43" s="10" t="s">
        <v>120</v>
      </c>
      <c r="W43" s="31" t="s">
        <v>259</v>
      </c>
      <c r="X43" s="38" t="s">
        <v>270</v>
      </c>
      <c r="Y43" s="22">
        <v>45919</v>
      </c>
      <c r="Z43" s="22">
        <v>45919</v>
      </c>
      <c r="AA43" s="10">
        <v>36</v>
      </c>
      <c r="AB43" s="6">
        <v>3525.52</v>
      </c>
      <c r="AC43" s="17">
        <f t="shared" si="0"/>
        <v>198.48000000000002</v>
      </c>
      <c r="AD43" s="22">
        <v>45925</v>
      </c>
      <c r="AE43" s="55" t="s">
        <v>419</v>
      </c>
      <c r="AF43" s="10">
        <v>36</v>
      </c>
      <c r="AG43" s="53" t="s">
        <v>946</v>
      </c>
      <c r="AH43" s="58" t="s">
        <v>945</v>
      </c>
      <c r="AI43" s="57">
        <v>46022</v>
      </c>
      <c r="AJ43" s="58" t="s">
        <v>947</v>
      </c>
    </row>
    <row r="44" spans="1:36" ht="90" x14ac:dyDescent="0.25">
      <c r="A44" s="10">
        <v>2025</v>
      </c>
      <c r="B44" s="57">
        <v>45931</v>
      </c>
      <c r="C44" s="57">
        <v>46022</v>
      </c>
      <c r="D44" s="10" t="s">
        <v>91</v>
      </c>
      <c r="E44" s="31" t="s">
        <v>117</v>
      </c>
      <c r="F44" s="10" t="s">
        <v>116</v>
      </c>
      <c r="G44" s="31" t="s">
        <v>118</v>
      </c>
      <c r="H44" s="58" t="s">
        <v>124</v>
      </c>
      <c r="I44" s="2" t="s">
        <v>141</v>
      </c>
      <c r="J44" s="2" t="s">
        <v>142</v>
      </c>
      <c r="K44" s="2" t="s">
        <v>136</v>
      </c>
      <c r="L44" s="10" t="s">
        <v>100</v>
      </c>
      <c r="M44" s="10" t="s">
        <v>102</v>
      </c>
      <c r="N44" s="2" t="s">
        <v>271</v>
      </c>
      <c r="O44" s="10" t="s">
        <v>104</v>
      </c>
      <c r="P44" s="10">
        <v>37</v>
      </c>
      <c r="Q44" s="17">
        <v>3724</v>
      </c>
      <c r="R44" s="10" t="s">
        <v>119</v>
      </c>
      <c r="S44" s="10" t="s">
        <v>120</v>
      </c>
      <c r="T44" s="10" t="s">
        <v>121</v>
      </c>
      <c r="U44" s="10" t="s">
        <v>119</v>
      </c>
      <c r="V44" s="10" t="s">
        <v>120</v>
      </c>
      <c r="W44" s="31" t="s">
        <v>259</v>
      </c>
      <c r="X44" s="38" t="s">
        <v>260</v>
      </c>
      <c r="Y44" s="22">
        <v>45923</v>
      </c>
      <c r="Z44" s="22">
        <v>45923</v>
      </c>
      <c r="AA44" s="10">
        <v>37</v>
      </c>
      <c r="AB44" s="6">
        <v>3596</v>
      </c>
      <c r="AC44" s="17">
        <f t="shared" si="0"/>
        <v>128</v>
      </c>
      <c r="AD44" s="22">
        <v>45926</v>
      </c>
      <c r="AE44" s="55" t="s">
        <v>421</v>
      </c>
      <c r="AF44" s="10">
        <v>37</v>
      </c>
      <c r="AG44" s="53" t="s">
        <v>946</v>
      </c>
      <c r="AH44" s="58" t="s">
        <v>945</v>
      </c>
      <c r="AI44" s="57">
        <v>46022</v>
      </c>
      <c r="AJ44" s="58" t="s">
        <v>947</v>
      </c>
    </row>
    <row r="45" spans="1:36" ht="90" x14ac:dyDescent="0.25">
      <c r="A45" s="10">
        <v>2025</v>
      </c>
      <c r="B45" s="57">
        <v>45931</v>
      </c>
      <c r="C45" s="57">
        <v>46022</v>
      </c>
      <c r="D45" s="10" t="s">
        <v>115</v>
      </c>
      <c r="E45" s="2">
        <v>1101</v>
      </c>
      <c r="F45" s="10" t="s">
        <v>116</v>
      </c>
      <c r="G45" s="2" t="s">
        <v>116</v>
      </c>
      <c r="H45" s="58" t="s">
        <v>124</v>
      </c>
      <c r="I45" s="2" t="s">
        <v>272</v>
      </c>
      <c r="J45" s="2" t="s">
        <v>273</v>
      </c>
      <c r="K45" s="2" t="s">
        <v>274</v>
      </c>
      <c r="L45" s="10" t="s">
        <v>100</v>
      </c>
      <c r="M45" s="10" t="s">
        <v>102</v>
      </c>
      <c r="N45" s="2" t="s">
        <v>275</v>
      </c>
      <c r="O45" s="10" t="s">
        <v>104</v>
      </c>
      <c r="P45" s="10">
        <v>38</v>
      </c>
      <c r="Q45" s="17">
        <v>7320</v>
      </c>
      <c r="R45" s="10" t="s">
        <v>119</v>
      </c>
      <c r="S45" s="10" t="s">
        <v>120</v>
      </c>
      <c r="T45" s="10" t="s">
        <v>121</v>
      </c>
      <c r="U45" s="10" t="s">
        <v>119</v>
      </c>
      <c r="V45" s="10" t="s">
        <v>120</v>
      </c>
      <c r="W45" s="31" t="s">
        <v>183</v>
      </c>
      <c r="X45" s="38" t="s">
        <v>276</v>
      </c>
      <c r="Y45" s="22">
        <v>45917</v>
      </c>
      <c r="Z45" s="22">
        <v>45919</v>
      </c>
      <c r="AA45" s="10">
        <v>38</v>
      </c>
      <c r="AB45" s="6">
        <v>7180</v>
      </c>
      <c r="AC45" s="17">
        <f t="shared" si="0"/>
        <v>140</v>
      </c>
      <c r="AD45" s="22">
        <v>45922</v>
      </c>
      <c r="AE45" s="55" t="s">
        <v>423</v>
      </c>
      <c r="AF45" s="10">
        <v>38</v>
      </c>
      <c r="AG45" s="53" t="s">
        <v>946</v>
      </c>
      <c r="AH45" s="58" t="s">
        <v>945</v>
      </c>
      <c r="AI45" s="57">
        <v>46022</v>
      </c>
      <c r="AJ45" s="58" t="s">
        <v>947</v>
      </c>
    </row>
    <row r="46" spans="1:36" ht="90" x14ac:dyDescent="0.25">
      <c r="A46" s="10">
        <v>2025</v>
      </c>
      <c r="B46" s="57">
        <v>45931</v>
      </c>
      <c r="C46" s="57">
        <v>46022</v>
      </c>
      <c r="D46" s="10" t="s">
        <v>90</v>
      </c>
      <c r="E46" s="31">
        <v>1101</v>
      </c>
      <c r="F46" s="10" t="s">
        <v>116</v>
      </c>
      <c r="G46" s="31" t="s">
        <v>116</v>
      </c>
      <c r="H46" s="58" t="s">
        <v>124</v>
      </c>
      <c r="I46" s="2" t="s">
        <v>280</v>
      </c>
      <c r="J46" s="2" t="s">
        <v>281</v>
      </c>
      <c r="K46" s="2" t="s">
        <v>282</v>
      </c>
      <c r="L46" s="10" t="s">
        <v>100</v>
      </c>
      <c r="M46" s="10" t="s">
        <v>102</v>
      </c>
      <c r="N46" s="2" t="s">
        <v>283</v>
      </c>
      <c r="O46" s="10" t="s">
        <v>104</v>
      </c>
      <c r="P46" s="10">
        <v>39</v>
      </c>
      <c r="Q46" s="17">
        <v>7320</v>
      </c>
      <c r="R46" s="10" t="s">
        <v>119</v>
      </c>
      <c r="S46" s="10" t="s">
        <v>120</v>
      </c>
      <c r="T46" s="10" t="s">
        <v>121</v>
      </c>
      <c r="U46" s="10" t="s">
        <v>119</v>
      </c>
      <c r="V46" s="10" t="s">
        <v>120</v>
      </c>
      <c r="W46" s="31" t="s">
        <v>183</v>
      </c>
      <c r="X46" s="38" t="s">
        <v>284</v>
      </c>
      <c r="Y46" s="22">
        <v>45917</v>
      </c>
      <c r="Z46" s="22">
        <v>45919</v>
      </c>
      <c r="AA46" s="10">
        <v>39</v>
      </c>
      <c r="AB46" s="6">
        <v>7030.9</v>
      </c>
      <c r="AC46" s="17">
        <f t="shared" si="0"/>
        <v>289.10000000000036</v>
      </c>
      <c r="AD46" s="22">
        <v>45924</v>
      </c>
      <c r="AE46" s="55" t="s">
        <v>425</v>
      </c>
      <c r="AF46" s="10">
        <v>39</v>
      </c>
      <c r="AG46" s="53" t="s">
        <v>946</v>
      </c>
      <c r="AH46" s="58" t="s">
        <v>945</v>
      </c>
      <c r="AI46" s="57">
        <v>46022</v>
      </c>
      <c r="AJ46" s="58" t="s">
        <v>947</v>
      </c>
    </row>
    <row r="47" spans="1:36" ht="90" x14ac:dyDescent="0.25">
      <c r="A47" s="10">
        <v>2025</v>
      </c>
      <c r="B47" s="57">
        <v>45931</v>
      </c>
      <c r="C47" s="57">
        <v>46022</v>
      </c>
      <c r="D47" s="10" t="s">
        <v>91</v>
      </c>
      <c r="E47" s="31" t="s">
        <v>117</v>
      </c>
      <c r="F47" s="10" t="s">
        <v>116</v>
      </c>
      <c r="G47" s="31" t="s">
        <v>118</v>
      </c>
      <c r="H47" s="58" t="s">
        <v>124</v>
      </c>
      <c r="I47" s="2" t="s">
        <v>277</v>
      </c>
      <c r="J47" s="2" t="s">
        <v>278</v>
      </c>
      <c r="K47" s="2" t="s">
        <v>279</v>
      </c>
      <c r="L47" s="10" t="s">
        <v>100</v>
      </c>
      <c r="M47" s="10" t="s">
        <v>102</v>
      </c>
      <c r="N47" s="2" t="s">
        <v>285</v>
      </c>
      <c r="O47" s="10" t="s">
        <v>104</v>
      </c>
      <c r="P47" s="10">
        <v>40</v>
      </c>
      <c r="Q47" s="17">
        <v>3544</v>
      </c>
      <c r="R47" s="10" t="s">
        <v>119</v>
      </c>
      <c r="S47" s="10" t="s">
        <v>120</v>
      </c>
      <c r="T47" s="10" t="s">
        <v>121</v>
      </c>
      <c r="U47" s="10" t="s">
        <v>119</v>
      </c>
      <c r="V47" s="10" t="s">
        <v>120</v>
      </c>
      <c r="W47" s="31" t="s">
        <v>245</v>
      </c>
      <c r="X47" s="38" t="s">
        <v>286</v>
      </c>
      <c r="Y47" s="22">
        <v>45923</v>
      </c>
      <c r="Z47" s="22">
        <v>45924</v>
      </c>
      <c r="AA47" s="10">
        <v>40</v>
      </c>
      <c r="AB47" s="6">
        <v>3415</v>
      </c>
      <c r="AC47" s="17">
        <f t="shared" si="0"/>
        <v>129</v>
      </c>
      <c r="AD47" s="22">
        <v>45925</v>
      </c>
      <c r="AE47" s="55" t="s">
        <v>427</v>
      </c>
      <c r="AF47" s="10">
        <v>40</v>
      </c>
      <c r="AG47" s="53" t="s">
        <v>946</v>
      </c>
      <c r="AH47" s="58" t="s">
        <v>945</v>
      </c>
      <c r="AI47" s="57">
        <v>46022</v>
      </c>
      <c r="AJ47" s="58" t="s">
        <v>947</v>
      </c>
    </row>
    <row r="48" spans="1:36" ht="90" x14ac:dyDescent="0.25">
      <c r="A48" s="10">
        <v>2025</v>
      </c>
      <c r="B48" s="57">
        <v>45931</v>
      </c>
      <c r="C48" s="57">
        <v>46022</v>
      </c>
      <c r="D48" s="10" t="s">
        <v>115</v>
      </c>
      <c r="E48" s="2">
        <v>1301</v>
      </c>
      <c r="F48" s="10" t="s">
        <v>116</v>
      </c>
      <c r="G48" s="2" t="s">
        <v>159</v>
      </c>
      <c r="H48" s="58" t="s">
        <v>124</v>
      </c>
      <c r="I48" s="2" t="s">
        <v>169</v>
      </c>
      <c r="J48" s="2" t="s">
        <v>170</v>
      </c>
      <c r="K48" s="2" t="s">
        <v>171</v>
      </c>
      <c r="L48" s="10" t="s">
        <v>100</v>
      </c>
      <c r="M48" s="10" t="s">
        <v>102</v>
      </c>
      <c r="N48" s="2" t="s">
        <v>287</v>
      </c>
      <c r="O48" s="10" t="s">
        <v>104</v>
      </c>
      <c r="P48" s="10">
        <v>41</v>
      </c>
      <c r="Q48" s="17">
        <v>2732</v>
      </c>
      <c r="R48" s="10" t="s">
        <v>119</v>
      </c>
      <c r="S48" s="10" t="s">
        <v>120</v>
      </c>
      <c r="T48" s="10" t="s">
        <v>121</v>
      </c>
      <c r="U48" s="10" t="s">
        <v>119</v>
      </c>
      <c r="V48" s="10" t="s">
        <v>120</v>
      </c>
      <c r="W48" s="31" t="s">
        <v>122</v>
      </c>
      <c r="X48" s="38" t="s">
        <v>174</v>
      </c>
      <c r="Y48" s="22">
        <v>45911</v>
      </c>
      <c r="Z48" s="22">
        <v>45912</v>
      </c>
      <c r="AA48" s="10">
        <v>41</v>
      </c>
      <c r="AB48" s="6">
        <v>2611</v>
      </c>
      <c r="AC48" s="17">
        <f t="shared" si="0"/>
        <v>121</v>
      </c>
      <c r="AD48" s="22">
        <v>45915</v>
      </c>
      <c r="AE48" s="55" t="s">
        <v>429</v>
      </c>
      <c r="AF48" s="10">
        <v>41</v>
      </c>
      <c r="AG48" s="53" t="s">
        <v>946</v>
      </c>
      <c r="AH48" s="58" t="s">
        <v>945</v>
      </c>
      <c r="AI48" s="57">
        <v>46022</v>
      </c>
      <c r="AJ48" s="58" t="s">
        <v>947</v>
      </c>
    </row>
    <row r="49" spans="1:36" ht="90" x14ac:dyDescent="0.25">
      <c r="A49" s="10">
        <v>2025</v>
      </c>
      <c r="B49" s="57">
        <v>45931</v>
      </c>
      <c r="C49" s="57">
        <v>46022</v>
      </c>
      <c r="D49" s="10" t="s">
        <v>97</v>
      </c>
      <c r="E49" s="2">
        <v>1411</v>
      </c>
      <c r="F49" s="10" t="s">
        <v>116</v>
      </c>
      <c r="G49" s="2" t="s">
        <v>200</v>
      </c>
      <c r="H49" s="58" t="s">
        <v>124</v>
      </c>
      <c r="I49" s="2" t="s">
        <v>165</v>
      </c>
      <c r="J49" s="2" t="s">
        <v>288</v>
      </c>
      <c r="K49" s="2" t="s">
        <v>289</v>
      </c>
      <c r="L49" s="10" t="s">
        <v>100</v>
      </c>
      <c r="M49" s="10" t="s">
        <v>102</v>
      </c>
      <c r="N49" s="2" t="s">
        <v>290</v>
      </c>
      <c r="O49" s="10" t="s">
        <v>104</v>
      </c>
      <c r="P49" s="10">
        <v>42</v>
      </c>
      <c r="Q49" s="17">
        <v>6222</v>
      </c>
      <c r="R49" s="10" t="s">
        <v>119</v>
      </c>
      <c r="S49" s="10" t="s">
        <v>120</v>
      </c>
      <c r="T49" s="10" t="s">
        <v>121</v>
      </c>
      <c r="U49" s="10" t="s">
        <v>119</v>
      </c>
      <c r="V49" s="10" t="s">
        <v>120</v>
      </c>
      <c r="W49" s="31" t="s">
        <v>183</v>
      </c>
      <c r="X49" s="38" t="s">
        <v>348</v>
      </c>
      <c r="Y49" s="22">
        <v>45918</v>
      </c>
      <c r="Z49" s="22">
        <v>45919</v>
      </c>
      <c r="AA49" s="10">
        <v>42</v>
      </c>
      <c r="AB49" s="6">
        <v>6134.93</v>
      </c>
      <c r="AC49" s="17">
        <f t="shared" si="0"/>
        <v>87.069999999999709</v>
      </c>
      <c r="AD49" s="22">
        <v>45923</v>
      </c>
      <c r="AE49" s="55" t="s">
        <v>431</v>
      </c>
      <c r="AF49" s="10">
        <v>42</v>
      </c>
      <c r="AG49" s="53" t="s">
        <v>946</v>
      </c>
      <c r="AH49" s="58" t="s">
        <v>945</v>
      </c>
      <c r="AI49" s="57">
        <v>46022</v>
      </c>
      <c r="AJ49" s="58" t="s">
        <v>947</v>
      </c>
    </row>
    <row r="50" spans="1:36" ht="90" x14ac:dyDescent="0.25">
      <c r="A50" s="10">
        <v>2025</v>
      </c>
      <c r="B50" s="57">
        <v>45931</v>
      </c>
      <c r="C50" s="57">
        <v>46022</v>
      </c>
      <c r="D50" s="10" t="s">
        <v>91</v>
      </c>
      <c r="E50" s="31" t="s">
        <v>117</v>
      </c>
      <c r="F50" s="10" t="s">
        <v>116</v>
      </c>
      <c r="G50" s="31" t="s">
        <v>118</v>
      </c>
      <c r="H50" s="58" t="s">
        <v>124</v>
      </c>
      <c r="I50" s="2" t="s">
        <v>222</v>
      </c>
      <c r="J50" s="2" t="s">
        <v>223</v>
      </c>
      <c r="K50" s="2" t="s">
        <v>224</v>
      </c>
      <c r="L50" s="10" t="s">
        <v>100</v>
      </c>
      <c r="M50" s="10" t="s">
        <v>102</v>
      </c>
      <c r="N50" s="2" t="s">
        <v>291</v>
      </c>
      <c r="O50" s="10" t="s">
        <v>104</v>
      </c>
      <c r="P50" s="10">
        <v>43</v>
      </c>
      <c r="Q50" s="17">
        <v>2748</v>
      </c>
      <c r="R50" s="10" t="s">
        <v>119</v>
      </c>
      <c r="S50" s="10" t="s">
        <v>120</v>
      </c>
      <c r="T50" s="10" t="s">
        <v>121</v>
      </c>
      <c r="U50" s="10" t="s">
        <v>119</v>
      </c>
      <c r="V50" s="10" t="s">
        <v>120</v>
      </c>
      <c r="W50" s="31" t="s">
        <v>122</v>
      </c>
      <c r="X50" s="38" t="s">
        <v>174</v>
      </c>
      <c r="Y50" s="22">
        <v>45925</v>
      </c>
      <c r="Z50" s="22">
        <v>45926</v>
      </c>
      <c r="AA50" s="10">
        <v>43</v>
      </c>
      <c r="AB50" s="6">
        <v>2732</v>
      </c>
      <c r="AC50" s="17">
        <f t="shared" si="0"/>
        <v>16</v>
      </c>
      <c r="AD50" s="22">
        <v>45929</v>
      </c>
      <c r="AE50" s="55" t="s">
        <v>433</v>
      </c>
      <c r="AF50" s="10">
        <v>43</v>
      </c>
      <c r="AG50" s="53" t="s">
        <v>946</v>
      </c>
      <c r="AH50" s="58" t="s">
        <v>945</v>
      </c>
      <c r="AI50" s="57">
        <v>46022</v>
      </c>
      <c r="AJ50" s="58" t="s">
        <v>947</v>
      </c>
    </row>
    <row r="51" spans="1:36" ht="90" x14ac:dyDescent="0.25">
      <c r="A51" s="10">
        <v>2025</v>
      </c>
      <c r="B51" s="57">
        <v>45931</v>
      </c>
      <c r="C51" s="57">
        <v>46022</v>
      </c>
      <c r="D51" s="10" t="s">
        <v>115</v>
      </c>
      <c r="E51" s="31">
        <v>1101</v>
      </c>
      <c r="F51" s="10" t="s">
        <v>116</v>
      </c>
      <c r="G51" s="2" t="s">
        <v>116</v>
      </c>
      <c r="H51" s="58" t="s">
        <v>124</v>
      </c>
      <c r="I51" s="2" t="s">
        <v>292</v>
      </c>
      <c r="J51" s="2" t="s">
        <v>202</v>
      </c>
      <c r="K51" s="2" t="s">
        <v>293</v>
      </c>
      <c r="L51" s="10" t="s">
        <v>101</v>
      </c>
      <c r="M51" s="10" t="s">
        <v>102</v>
      </c>
      <c r="N51" s="2" t="s">
        <v>294</v>
      </c>
      <c r="O51" s="10" t="s">
        <v>104</v>
      </c>
      <c r="P51" s="10">
        <v>44</v>
      </c>
      <c r="Q51" s="17">
        <v>1648</v>
      </c>
      <c r="R51" s="10" t="s">
        <v>119</v>
      </c>
      <c r="S51" s="10" t="s">
        <v>120</v>
      </c>
      <c r="T51" s="10" t="s">
        <v>121</v>
      </c>
      <c r="U51" s="10" t="s">
        <v>119</v>
      </c>
      <c r="V51" s="10" t="s">
        <v>120</v>
      </c>
      <c r="W51" s="31" t="s">
        <v>240</v>
      </c>
      <c r="X51" s="38" t="s">
        <v>295</v>
      </c>
      <c r="Y51" s="22">
        <v>45918</v>
      </c>
      <c r="Z51" s="22">
        <v>45919</v>
      </c>
      <c r="AA51" s="10">
        <v>44</v>
      </c>
      <c r="AB51" s="6">
        <v>1100.33</v>
      </c>
      <c r="AC51" s="17">
        <f t="shared" si="0"/>
        <v>547.67000000000007</v>
      </c>
      <c r="AD51" s="22">
        <v>45924</v>
      </c>
      <c r="AE51" s="55" t="s">
        <v>435</v>
      </c>
      <c r="AF51" s="10">
        <v>44</v>
      </c>
      <c r="AG51" s="53" t="s">
        <v>946</v>
      </c>
      <c r="AH51" s="58" t="s">
        <v>945</v>
      </c>
      <c r="AI51" s="57">
        <v>46022</v>
      </c>
      <c r="AJ51" s="58" t="s">
        <v>947</v>
      </c>
    </row>
    <row r="52" spans="1:36" ht="90" x14ac:dyDescent="0.25">
      <c r="A52" s="10">
        <v>2025</v>
      </c>
      <c r="B52" s="57">
        <v>45931</v>
      </c>
      <c r="C52" s="57">
        <v>46022</v>
      </c>
      <c r="D52" s="10" t="s">
        <v>91</v>
      </c>
      <c r="E52" s="31" t="s">
        <v>117</v>
      </c>
      <c r="F52" s="10" t="s">
        <v>116</v>
      </c>
      <c r="G52" s="31" t="s">
        <v>118</v>
      </c>
      <c r="H52" s="58" t="s">
        <v>124</v>
      </c>
      <c r="I52" s="2" t="s">
        <v>175</v>
      </c>
      <c r="J52" s="2" t="s">
        <v>176</v>
      </c>
      <c r="K52" s="2" t="s">
        <v>296</v>
      </c>
      <c r="L52" s="10" t="s">
        <v>100</v>
      </c>
      <c r="M52" s="10" t="s">
        <v>102</v>
      </c>
      <c r="N52" s="2" t="s">
        <v>297</v>
      </c>
      <c r="O52" s="10" t="s">
        <v>104</v>
      </c>
      <c r="P52" s="10">
        <v>45</v>
      </c>
      <c r="Q52" s="17">
        <v>2472</v>
      </c>
      <c r="R52" s="10" t="s">
        <v>119</v>
      </c>
      <c r="S52" s="10" t="s">
        <v>120</v>
      </c>
      <c r="T52" s="10" t="s">
        <v>121</v>
      </c>
      <c r="U52" s="10" t="s">
        <v>119</v>
      </c>
      <c r="V52" s="10" t="s">
        <v>120</v>
      </c>
      <c r="W52" s="31" t="s">
        <v>122</v>
      </c>
      <c r="X52" s="38" t="s">
        <v>209</v>
      </c>
      <c r="Y52" s="22">
        <v>45923</v>
      </c>
      <c r="Z52" s="22">
        <v>45925</v>
      </c>
      <c r="AA52" s="10">
        <v>45</v>
      </c>
      <c r="AB52" s="6">
        <v>2472</v>
      </c>
      <c r="AC52" s="17">
        <f t="shared" si="0"/>
        <v>0</v>
      </c>
      <c r="AD52" s="22">
        <v>45926</v>
      </c>
      <c r="AE52" s="55" t="s">
        <v>437</v>
      </c>
      <c r="AF52" s="10">
        <v>45</v>
      </c>
      <c r="AG52" s="53" t="s">
        <v>946</v>
      </c>
      <c r="AH52" s="58" t="s">
        <v>945</v>
      </c>
      <c r="AI52" s="57">
        <v>46022</v>
      </c>
      <c r="AJ52" s="58" t="s">
        <v>947</v>
      </c>
    </row>
    <row r="53" spans="1:36" ht="90" x14ac:dyDescent="0.25">
      <c r="A53" s="10">
        <v>2025</v>
      </c>
      <c r="B53" s="57">
        <v>45931</v>
      </c>
      <c r="C53" s="57">
        <v>46022</v>
      </c>
      <c r="D53" s="10" t="s">
        <v>91</v>
      </c>
      <c r="E53" s="31" t="s">
        <v>117</v>
      </c>
      <c r="F53" s="10" t="s">
        <v>116</v>
      </c>
      <c r="G53" s="31" t="s">
        <v>118</v>
      </c>
      <c r="H53" s="58" t="s">
        <v>124</v>
      </c>
      <c r="I53" s="2" t="s">
        <v>135</v>
      </c>
      <c r="J53" s="2" t="s">
        <v>136</v>
      </c>
      <c r="K53" s="2" t="s">
        <v>137</v>
      </c>
      <c r="L53" s="10" t="s">
        <v>101</v>
      </c>
      <c r="M53" s="10" t="s">
        <v>102</v>
      </c>
      <c r="N53" s="2" t="s">
        <v>298</v>
      </c>
      <c r="O53" s="10" t="s">
        <v>104</v>
      </c>
      <c r="P53" s="10">
        <v>46</v>
      </c>
      <c r="Q53" s="17">
        <v>2772</v>
      </c>
      <c r="R53" s="10" t="s">
        <v>119</v>
      </c>
      <c r="S53" s="10" t="s">
        <v>120</v>
      </c>
      <c r="T53" s="10" t="s">
        <v>121</v>
      </c>
      <c r="U53" s="10" t="s">
        <v>119</v>
      </c>
      <c r="V53" s="10" t="s">
        <v>120</v>
      </c>
      <c r="W53" s="31" t="s">
        <v>263</v>
      </c>
      <c r="X53" s="38" t="s">
        <v>299</v>
      </c>
      <c r="Y53" s="22">
        <v>45922</v>
      </c>
      <c r="Z53" s="22">
        <v>45923</v>
      </c>
      <c r="AA53" s="10">
        <v>46</v>
      </c>
      <c r="AB53" s="6">
        <v>2470</v>
      </c>
      <c r="AC53" s="17">
        <f t="shared" si="0"/>
        <v>302</v>
      </c>
      <c r="AD53" s="22">
        <v>45925</v>
      </c>
      <c r="AE53" s="55" t="s">
        <v>439</v>
      </c>
      <c r="AF53" s="10">
        <v>46</v>
      </c>
      <c r="AG53" s="53" t="s">
        <v>946</v>
      </c>
      <c r="AH53" s="58" t="s">
        <v>945</v>
      </c>
      <c r="AI53" s="57">
        <v>46022</v>
      </c>
      <c r="AJ53" s="58" t="s">
        <v>947</v>
      </c>
    </row>
    <row r="54" spans="1:36" ht="90" x14ac:dyDescent="0.25">
      <c r="A54" s="10">
        <v>2025</v>
      </c>
      <c r="B54" s="57">
        <v>45931</v>
      </c>
      <c r="C54" s="57">
        <v>46022</v>
      </c>
      <c r="D54" s="10" t="s">
        <v>115</v>
      </c>
      <c r="E54" s="2">
        <v>1411</v>
      </c>
      <c r="F54" s="10" t="s">
        <v>116</v>
      </c>
      <c r="G54" s="2" t="s">
        <v>200</v>
      </c>
      <c r="H54" s="58" t="s">
        <v>124</v>
      </c>
      <c r="I54" s="2" t="s">
        <v>308</v>
      </c>
      <c r="J54" s="2" t="s">
        <v>306</v>
      </c>
      <c r="K54" s="2" t="s">
        <v>196</v>
      </c>
      <c r="L54" s="10" t="s">
        <v>100</v>
      </c>
      <c r="M54" s="10" t="s">
        <v>102</v>
      </c>
      <c r="N54" s="2" t="s">
        <v>307</v>
      </c>
      <c r="O54" s="10" t="s">
        <v>104</v>
      </c>
      <c r="P54" s="10">
        <v>47</v>
      </c>
      <c r="Q54" s="17">
        <v>3322</v>
      </c>
      <c r="R54" s="10" t="s">
        <v>119</v>
      </c>
      <c r="S54" s="10" t="s">
        <v>120</v>
      </c>
      <c r="T54" s="10" t="s">
        <v>121</v>
      </c>
      <c r="U54" s="10" t="s">
        <v>119</v>
      </c>
      <c r="V54" s="10" t="s">
        <v>120</v>
      </c>
      <c r="W54" s="34" t="s">
        <v>183</v>
      </c>
      <c r="X54" s="38" t="s">
        <v>309</v>
      </c>
      <c r="Y54" s="22">
        <v>45918</v>
      </c>
      <c r="Z54" s="22">
        <v>45919</v>
      </c>
      <c r="AA54" s="10">
        <v>47</v>
      </c>
      <c r="AB54" s="6">
        <v>3322</v>
      </c>
      <c r="AC54" s="17">
        <f t="shared" si="0"/>
        <v>0</v>
      </c>
      <c r="AD54" s="22">
        <v>45932</v>
      </c>
      <c r="AE54" s="55" t="s">
        <v>441</v>
      </c>
      <c r="AF54" s="10">
        <v>47</v>
      </c>
      <c r="AG54" s="53" t="s">
        <v>946</v>
      </c>
      <c r="AH54" s="58" t="s">
        <v>945</v>
      </c>
      <c r="AI54" s="57">
        <v>46022</v>
      </c>
      <c r="AJ54" s="58" t="s">
        <v>947</v>
      </c>
    </row>
    <row r="55" spans="1:36" ht="90" x14ac:dyDescent="0.25">
      <c r="A55" s="10">
        <v>2025</v>
      </c>
      <c r="B55" s="57">
        <v>45931</v>
      </c>
      <c r="C55" s="57">
        <v>46022</v>
      </c>
      <c r="D55" s="10" t="s">
        <v>91</v>
      </c>
      <c r="E55" s="31" t="s">
        <v>117</v>
      </c>
      <c r="F55" s="10" t="s">
        <v>116</v>
      </c>
      <c r="G55" s="31" t="s">
        <v>118</v>
      </c>
      <c r="H55" s="58" t="s">
        <v>124</v>
      </c>
      <c r="I55" s="2" t="s">
        <v>185</v>
      </c>
      <c r="J55" s="2" t="s">
        <v>162</v>
      </c>
      <c r="K55" s="2" t="s">
        <v>186</v>
      </c>
      <c r="L55" s="10" t="s">
        <v>100</v>
      </c>
      <c r="M55" s="10" t="s">
        <v>102</v>
      </c>
      <c r="N55" s="2" t="s">
        <v>300</v>
      </c>
      <c r="O55" s="10" t="s">
        <v>104</v>
      </c>
      <c r="P55" s="10">
        <v>48</v>
      </c>
      <c r="Q55" s="17">
        <v>5372</v>
      </c>
      <c r="R55" s="10" t="s">
        <v>119</v>
      </c>
      <c r="S55" s="10" t="s">
        <v>120</v>
      </c>
      <c r="T55" s="10" t="s">
        <v>121</v>
      </c>
      <c r="U55" s="10" t="s">
        <v>119</v>
      </c>
      <c r="V55" s="10" t="s">
        <v>120</v>
      </c>
      <c r="W55" s="33" t="s">
        <v>183</v>
      </c>
      <c r="X55" s="38" t="s">
        <v>250</v>
      </c>
      <c r="Y55" s="22">
        <v>45925</v>
      </c>
      <c r="Z55" s="22">
        <v>45926</v>
      </c>
      <c r="AA55" s="10">
        <v>48</v>
      </c>
      <c r="AB55" s="6">
        <v>5263.5</v>
      </c>
      <c r="AC55" s="17">
        <f t="shared" si="0"/>
        <v>108.5</v>
      </c>
      <c r="AD55" s="22">
        <v>45932</v>
      </c>
      <c r="AE55" s="55" t="s">
        <v>443</v>
      </c>
      <c r="AF55" s="10">
        <v>48</v>
      </c>
      <c r="AG55" s="53" t="s">
        <v>946</v>
      </c>
      <c r="AH55" s="58" t="s">
        <v>945</v>
      </c>
      <c r="AI55" s="57">
        <v>46022</v>
      </c>
      <c r="AJ55" s="58" t="s">
        <v>947</v>
      </c>
    </row>
    <row r="56" spans="1:36" ht="90" x14ac:dyDescent="0.25">
      <c r="A56" s="10">
        <v>2025</v>
      </c>
      <c r="B56" s="57">
        <v>45931</v>
      </c>
      <c r="C56" s="57">
        <v>46022</v>
      </c>
      <c r="D56" s="10" t="s">
        <v>115</v>
      </c>
      <c r="E56" s="2">
        <v>1102</v>
      </c>
      <c r="F56" s="10" t="s">
        <v>116</v>
      </c>
      <c r="G56" s="2" t="s">
        <v>301</v>
      </c>
      <c r="H56" s="58" t="s">
        <v>124</v>
      </c>
      <c r="I56" s="2" t="s">
        <v>302</v>
      </c>
      <c r="J56" s="2" t="s">
        <v>303</v>
      </c>
      <c r="K56" s="2" t="s">
        <v>304</v>
      </c>
      <c r="L56" s="10" t="s">
        <v>100</v>
      </c>
      <c r="M56" s="10" t="s">
        <v>102</v>
      </c>
      <c r="N56" s="2" t="s">
        <v>305</v>
      </c>
      <c r="O56" s="10" t="s">
        <v>104</v>
      </c>
      <c r="P56" s="10">
        <v>49</v>
      </c>
      <c r="Q56" s="17">
        <v>4372</v>
      </c>
      <c r="R56" s="10" t="s">
        <v>119</v>
      </c>
      <c r="S56" s="10" t="s">
        <v>120</v>
      </c>
      <c r="T56" s="10" t="s">
        <v>121</v>
      </c>
      <c r="U56" s="10" t="s">
        <v>119</v>
      </c>
      <c r="V56" s="10" t="s">
        <v>120</v>
      </c>
      <c r="W56" s="33" t="s">
        <v>183</v>
      </c>
      <c r="X56" s="38" t="s">
        <v>250</v>
      </c>
      <c r="Y56" s="22">
        <v>45925</v>
      </c>
      <c r="Z56" s="22">
        <v>45926</v>
      </c>
      <c r="AA56" s="10">
        <v>49</v>
      </c>
      <c r="AB56" s="6">
        <v>4263.5</v>
      </c>
      <c r="AC56" s="17">
        <f t="shared" si="0"/>
        <v>108.5</v>
      </c>
      <c r="AD56" s="22">
        <v>45932</v>
      </c>
      <c r="AE56" s="55" t="s">
        <v>445</v>
      </c>
      <c r="AF56" s="10">
        <v>49</v>
      </c>
      <c r="AG56" s="53" t="s">
        <v>946</v>
      </c>
      <c r="AH56" s="58" t="s">
        <v>945</v>
      </c>
      <c r="AI56" s="57">
        <v>46022</v>
      </c>
      <c r="AJ56" s="58" t="s">
        <v>947</v>
      </c>
    </row>
    <row r="57" spans="1:36" ht="45" x14ac:dyDescent="0.25">
      <c r="A57" s="10">
        <v>2025</v>
      </c>
      <c r="B57" s="57">
        <v>45931</v>
      </c>
      <c r="C57" s="57">
        <v>46022</v>
      </c>
      <c r="D57" s="10" t="s">
        <v>115</v>
      </c>
      <c r="E57" s="2">
        <v>1101</v>
      </c>
      <c r="F57" s="10" t="s">
        <v>116</v>
      </c>
      <c r="G57" s="2" t="s">
        <v>116</v>
      </c>
      <c r="H57" s="58" t="s">
        <v>124</v>
      </c>
      <c r="I57" s="2" t="s">
        <v>310</v>
      </c>
      <c r="J57" s="2" t="s">
        <v>311</v>
      </c>
      <c r="K57" s="2" t="s">
        <v>312</v>
      </c>
      <c r="L57" s="10" t="s">
        <v>101</v>
      </c>
      <c r="M57" s="10" t="s">
        <v>102</v>
      </c>
      <c r="N57" s="2" t="s">
        <v>313</v>
      </c>
      <c r="O57" s="10" t="s">
        <v>104</v>
      </c>
      <c r="P57" s="10">
        <v>50</v>
      </c>
      <c r="Q57" s="17">
        <v>1648</v>
      </c>
      <c r="R57" s="10" t="s">
        <v>119</v>
      </c>
      <c r="S57" s="10" t="s">
        <v>120</v>
      </c>
      <c r="T57" s="10" t="s">
        <v>121</v>
      </c>
      <c r="U57" s="10" t="s">
        <v>119</v>
      </c>
      <c r="V57" s="10" t="s">
        <v>120</v>
      </c>
      <c r="W57" s="35" t="s">
        <v>122</v>
      </c>
      <c r="X57" s="38" t="s">
        <v>314</v>
      </c>
      <c r="Y57" s="22">
        <v>45936</v>
      </c>
      <c r="Z57" s="22">
        <v>45937</v>
      </c>
      <c r="AA57" s="10">
        <v>50</v>
      </c>
      <c r="AB57" s="6">
        <v>1648</v>
      </c>
      <c r="AC57" s="17">
        <f t="shared" si="0"/>
        <v>0</v>
      </c>
      <c r="AD57" s="22">
        <v>45938</v>
      </c>
      <c r="AE57" s="55" t="s">
        <v>447</v>
      </c>
      <c r="AF57" s="10">
        <v>50</v>
      </c>
      <c r="AG57" s="53" t="s">
        <v>946</v>
      </c>
      <c r="AH57" s="58" t="s">
        <v>945</v>
      </c>
      <c r="AI57" s="57">
        <v>46022</v>
      </c>
      <c r="AJ57" s="2"/>
    </row>
    <row r="58" spans="1:36" ht="45" x14ac:dyDescent="0.25">
      <c r="A58" s="10">
        <v>2025</v>
      </c>
      <c r="B58" s="57">
        <v>45931</v>
      </c>
      <c r="C58" s="57">
        <v>46022</v>
      </c>
      <c r="D58" s="10" t="s">
        <v>97</v>
      </c>
      <c r="E58" s="2">
        <v>1411</v>
      </c>
      <c r="F58" s="10" t="s">
        <v>116</v>
      </c>
      <c r="G58" s="2" t="s">
        <v>200</v>
      </c>
      <c r="H58" s="58" t="s">
        <v>124</v>
      </c>
      <c r="I58" s="2" t="s">
        <v>315</v>
      </c>
      <c r="J58" s="2" t="s">
        <v>202</v>
      </c>
      <c r="K58" s="2" t="s">
        <v>203</v>
      </c>
      <c r="L58" s="10" t="s">
        <v>100</v>
      </c>
      <c r="M58" s="10" t="s">
        <v>102</v>
      </c>
      <c r="N58" s="2" t="s">
        <v>316</v>
      </c>
      <c r="O58" s="10" t="s">
        <v>104</v>
      </c>
      <c r="P58" s="10">
        <v>51</v>
      </c>
      <c r="Q58" s="17">
        <v>974</v>
      </c>
      <c r="R58" s="10" t="s">
        <v>119</v>
      </c>
      <c r="S58" s="10" t="s">
        <v>120</v>
      </c>
      <c r="T58" s="10" t="s">
        <v>121</v>
      </c>
      <c r="U58" s="10" t="s">
        <v>119</v>
      </c>
      <c r="V58" s="10" t="s">
        <v>120</v>
      </c>
      <c r="W58" s="36" t="s">
        <v>317</v>
      </c>
      <c r="X58" s="38" t="s">
        <v>318</v>
      </c>
      <c r="Y58" s="22">
        <v>45933</v>
      </c>
      <c r="Z58" s="22">
        <v>45933</v>
      </c>
      <c r="AA58" s="10">
        <v>51</v>
      </c>
      <c r="AB58" s="6">
        <v>591</v>
      </c>
      <c r="AC58" s="17">
        <f t="shared" si="0"/>
        <v>383</v>
      </c>
      <c r="AD58" s="22">
        <v>45936</v>
      </c>
      <c r="AE58" s="55" t="s">
        <v>449</v>
      </c>
      <c r="AF58" s="10">
        <v>51</v>
      </c>
      <c r="AG58" s="53" t="s">
        <v>946</v>
      </c>
      <c r="AH58" s="58" t="s">
        <v>945</v>
      </c>
      <c r="AI58" s="57">
        <v>46022</v>
      </c>
      <c r="AJ58" s="2"/>
    </row>
    <row r="59" spans="1:36" ht="90" x14ac:dyDescent="0.25">
      <c r="A59" s="10">
        <v>2025</v>
      </c>
      <c r="B59" s="57">
        <v>45931</v>
      </c>
      <c r="C59" s="57">
        <v>46022</v>
      </c>
      <c r="D59" s="10" t="s">
        <v>115</v>
      </c>
      <c r="E59" s="2">
        <v>1101</v>
      </c>
      <c r="F59" s="10" t="s">
        <v>116</v>
      </c>
      <c r="G59" s="2" t="s">
        <v>116</v>
      </c>
      <c r="H59" s="58" t="s">
        <v>124</v>
      </c>
      <c r="I59" s="2" t="s">
        <v>206</v>
      </c>
      <c r="J59" s="2" t="s">
        <v>186</v>
      </c>
      <c r="K59" s="2" t="s">
        <v>207</v>
      </c>
      <c r="L59" s="10" t="s">
        <v>100</v>
      </c>
      <c r="M59" s="10" t="s">
        <v>102</v>
      </c>
      <c r="N59" s="2" t="s">
        <v>319</v>
      </c>
      <c r="O59" s="10" t="s">
        <v>104</v>
      </c>
      <c r="P59" s="10">
        <v>52</v>
      </c>
      <c r="Q59" s="17">
        <v>6200</v>
      </c>
      <c r="R59" s="10" t="s">
        <v>119</v>
      </c>
      <c r="S59" s="10" t="s">
        <v>120</v>
      </c>
      <c r="T59" s="10" t="s">
        <v>121</v>
      </c>
      <c r="U59" s="10" t="s">
        <v>119</v>
      </c>
      <c r="V59" s="10" t="s">
        <v>120</v>
      </c>
      <c r="W59" s="36" t="s">
        <v>122</v>
      </c>
      <c r="X59" s="38" t="s">
        <v>209</v>
      </c>
      <c r="Y59" s="22">
        <v>45923</v>
      </c>
      <c r="Z59" s="22">
        <v>45925</v>
      </c>
      <c r="AA59" s="10">
        <v>52</v>
      </c>
      <c r="AB59" s="6">
        <v>6198</v>
      </c>
      <c r="AC59" s="17">
        <f t="shared" si="0"/>
        <v>2</v>
      </c>
      <c r="AD59" s="22">
        <v>45926</v>
      </c>
      <c r="AE59" s="55" t="s">
        <v>451</v>
      </c>
      <c r="AF59" s="10">
        <v>52</v>
      </c>
      <c r="AG59" s="53" t="s">
        <v>946</v>
      </c>
      <c r="AH59" s="58" t="s">
        <v>945</v>
      </c>
      <c r="AI59" s="57">
        <v>46022</v>
      </c>
      <c r="AJ59" s="58" t="s">
        <v>947</v>
      </c>
    </row>
    <row r="60" spans="1:36" ht="45" x14ac:dyDescent="0.25">
      <c r="A60" s="10">
        <v>2025</v>
      </c>
      <c r="B60" s="57">
        <v>45931</v>
      </c>
      <c r="C60" s="57">
        <v>46022</v>
      </c>
      <c r="D60" s="10" t="s">
        <v>97</v>
      </c>
      <c r="E60" s="2">
        <v>1411</v>
      </c>
      <c r="F60" s="10" t="s">
        <v>116</v>
      </c>
      <c r="G60" s="2" t="s">
        <v>200</v>
      </c>
      <c r="H60" s="58" t="s">
        <v>124</v>
      </c>
      <c r="I60" s="2" t="s">
        <v>165</v>
      </c>
      <c r="J60" s="2" t="s">
        <v>288</v>
      </c>
      <c r="K60" s="2" t="s">
        <v>289</v>
      </c>
      <c r="L60" s="10" t="s">
        <v>100</v>
      </c>
      <c r="M60" s="10" t="s">
        <v>102</v>
      </c>
      <c r="N60" s="2" t="s">
        <v>320</v>
      </c>
      <c r="O60" s="10" t="s">
        <v>104</v>
      </c>
      <c r="P60" s="10">
        <v>53</v>
      </c>
      <c r="Q60" s="17">
        <v>3448</v>
      </c>
      <c r="R60" s="10" t="s">
        <v>119</v>
      </c>
      <c r="S60" s="10" t="s">
        <v>120</v>
      </c>
      <c r="T60" s="10" t="s">
        <v>121</v>
      </c>
      <c r="U60" s="10" t="s">
        <v>119</v>
      </c>
      <c r="V60" s="10" t="s">
        <v>120</v>
      </c>
      <c r="W60" s="36" t="s">
        <v>122</v>
      </c>
      <c r="X60" s="38" t="s">
        <v>321</v>
      </c>
      <c r="Y60" s="22">
        <v>45936</v>
      </c>
      <c r="Z60" s="22">
        <v>45937</v>
      </c>
      <c r="AA60" s="10">
        <v>53</v>
      </c>
      <c r="AB60" s="6">
        <v>3393.2</v>
      </c>
      <c r="AC60" s="17">
        <f t="shared" si="0"/>
        <v>54.800000000000182</v>
      </c>
      <c r="AD60" s="22">
        <v>45938</v>
      </c>
      <c r="AE60" s="55" t="s">
        <v>453</v>
      </c>
      <c r="AF60" s="10">
        <v>53</v>
      </c>
      <c r="AG60" s="53" t="s">
        <v>946</v>
      </c>
      <c r="AH60" s="58" t="s">
        <v>945</v>
      </c>
      <c r="AI60" s="57">
        <v>46022</v>
      </c>
      <c r="AJ60" s="2"/>
    </row>
    <row r="61" spans="1:36" ht="45" x14ac:dyDescent="0.25">
      <c r="A61" s="10">
        <v>2025</v>
      </c>
      <c r="B61" s="57">
        <v>45931</v>
      </c>
      <c r="C61" s="57">
        <v>46022</v>
      </c>
      <c r="D61" s="10" t="s">
        <v>91</v>
      </c>
      <c r="E61" s="2" t="s">
        <v>117</v>
      </c>
      <c r="F61" s="10" t="s">
        <v>116</v>
      </c>
      <c r="G61" s="31" t="s">
        <v>118</v>
      </c>
      <c r="H61" s="58" t="s">
        <v>124</v>
      </c>
      <c r="I61" s="2" t="s">
        <v>145</v>
      </c>
      <c r="J61" s="2" t="s">
        <v>146</v>
      </c>
      <c r="K61" s="2" t="s">
        <v>147</v>
      </c>
      <c r="L61" s="10" t="s">
        <v>100</v>
      </c>
      <c r="M61" s="10" t="s">
        <v>102</v>
      </c>
      <c r="N61" s="2" t="s">
        <v>322</v>
      </c>
      <c r="O61" s="10" t="s">
        <v>104</v>
      </c>
      <c r="P61" s="10">
        <v>54</v>
      </c>
      <c r="Q61" s="17">
        <v>2024</v>
      </c>
      <c r="R61" s="10" t="s">
        <v>119</v>
      </c>
      <c r="S61" s="10" t="s">
        <v>120</v>
      </c>
      <c r="T61" s="10" t="s">
        <v>121</v>
      </c>
      <c r="U61" s="10" t="s">
        <v>119</v>
      </c>
      <c r="V61" s="10" t="s">
        <v>120</v>
      </c>
      <c r="W61" s="36" t="s">
        <v>317</v>
      </c>
      <c r="X61" s="38" t="s">
        <v>318</v>
      </c>
      <c r="Y61" s="22">
        <v>45933</v>
      </c>
      <c r="Z61" s="22">
        <v>45933</v>
      </c>
      <c r="AA61" s="10">
        <v>54</v>
      </c>
      <c r="AB61" s="6">
        <v>1868.05</v>
      </c>
      <c r="AC61" s="17">
        <f t="shared" si="0"/>
        <v>155.95000000000005</v>
      </c>
      <c r="AD61" s="22">
        <v>45936</v>
      </c>
      <c r="AE61" s="55" t="s">
        <v>455</v>
      </c>
      <c r="AF61" s="10">
        <v>54</v>
      </c>
      <c r="AG61" s="53" t="s">
        <v>946</v>
      </c>
      <c r="AH61" s="58" t="s">
        <v>945</v>
      </c>
      <c r="AI61" s="57">
        <v>46022</v>
      </c>
      <c r="AJ61" s="2"/>
    </row>
    <row r="62" spans="1:36" ht="45" x14ac:dyDescent="0.25">
      <c r="A62" s="10">
        <v>2025</v>
      </c>
      <c r="B62" s="57">
        <v>45931</v>
      </c>
      <c r="C62" s="57">
        <v>46022</v>
      </c>
      <c r="D62" s="10" t="s">
        <v>91</v>
      </c>
      <c r="E62" s="2" t="s">
        <v>117</v>
      </c>
      <c r="F62" s="10" t="s">
        <v>116</v>
      </c>
      <c r="G62" s="31" t="s">
        <v>118</v>
      </c>
      <c r="H62" s="58" t="s">
        <v>124</v>
      </c>
      <c r="I62" s="2" t="s">
        <v>194</v>
      </c>
      <c r="J62" s="2" t="s">
        <v>195</v>
      </c>
      <c r="K62" s="2" t="s">
        <v>196</v>
      </c>
      <c r="L62" s="10" t="s">
        <v>100</v>
      </c>
      <c r="M62" s="10" t="s">
        <v>102</v>
      </c>
      <c r="N62" s="2" t="s">
        <v>323</v>
      </c>
      <c r="O62" s="10" t="s">
        <v>104</v>
      </c>
      <c r="P62" s="10">
        <v>55</v>
      </c>
      <c r="Q62" s="17">
        <v>5340</v>
      </c>
      <c r="R62" s="10" t="s">
        <v>119</v>
      </c>
      <c r="S62" s="10" t="s">
        <v>120</v>
      </c>
      <c r="T62" s="10" t="s">
        <v>121</v>
      </c>
      <c r="U62" s="10" t="s">
        <v>119</v>
      </c>
      <c r="V62" s="10" t="s">
        <v>120</v>
      </c>
      <c r="W62" s="37" t="s">
        <v>183</v>
      </c>
      <c r="X62" s="38" t="s">
        <v>199</v>
      </c>
      <c r="Y62" s="22">
        <v>45936</v>
      </c>
      <c r="Z62" s="22">
        <v>45937</v>
      </c>
      <c r="AA62" s="10">
        <v>55</v>
      </c>
      <c r="AB62" s="6">
        <v>5166</v>
      </c>
      <c r="AC62" s="17">
        <f t="shared" si="0"/>
        <v>174</v>
      </c>
      <c r="AD62" s="22">
        <v>45944</v>
      </c>
      <c r="AE62" s="55" t="s">
        <v>457</v>
      </c>
      <c r="AF62" s="10">
        <v>55</v>
      </c>
      <c r="AG62" s="53" t="s">
        <v>946</v>
      </c>
      <c r="AH62" s="58" t="s">
        <v>945</v>
      </c>
      <c r="AI62" s="57">
        <v>46022</v>
      </c>
      <c r="AJ62" s="2"/>
    </row>
    <row r="63" spans="1:36" ht="45" x14ac:dyDescent="0.25">
      <c r="A63" s="10">
        <v>2025</v>
      </c>
      <c r="B63" s="57">
        <v>45931</v>
      </c>
      <c r="C63" s="57">
        <v>46022</v>
      </c>
      <c r="D63" s="10" t="s">
        <v>91</v>
      </c>
      <c r="E63" s="2" t="s">
        <v>117</v>
      </c>
      <c r="F63" s="10" t="s">
        <v>116</v>
      </c>
      <c r="G63" s="31" t="s">
        <v>118</v>
      </c>
      <c r="H63" s="58" t="s">
        <v>124</v>
      </c>
      <c r="I63" s="2" t="s">
        <v>222</v>
      </c>
      <c r="J63" s="2" t="s">
        <v>223</v>
      </c>
      <c r="K63" s="2" t="s">
        <v>224</v>
      </c>
      <c r="L63" s="10" t="s">
        <v>100</v>
      </c>
      <c r="M63" s="10" t="s">
        <v>102</v>
      </c>
      <c r="N63" s="2" t="s">
        <v>324</v>
      </c>
      <c r="O63" s="10" t="s">
        <v>104</v>
      </c>
      <c r="P63" s="10">
        <v>56</v>
      </c>
      <c r="Q63" s="17">
        <v>4472</v>
      </c>
      <c r="R63" s="10" t="s">
        <v>119</v>
      </c>
      <c r="S63" s="10" t="s">
        <v>120</v>
      </c>
      <c r="T63" s="10" t="s">
        <v>121</v>
      </c>
      <c r="U63" s="10" t="s">
        <v>119</v>
      </c>
      <c r="V63" s="10" t="s">
        <v>120</v>
      </c>
      <c r="W63" s="37" t="s">
        <v>325</v>
      </c>
      <c r="X63" s="38" t="s">
        <v>174</v>
      </c>
      <c r="Y63" s="22">
        <v>45938</v>
      </c>
      <c r="Z63" s="22">
        <v>45939</v>
      </c>
      <c r="AA63" s="10">
        <v>56</v>
      </c>
      <c r="AB63" s="6">
        <v>4235</v>
      </c>
      <c r="AC63" s="17">
        <f t="shared" si="0"/>
        <v>237</v>
      </c>
      <c r="AD63" s="22">
        <v>45945</v>
      </c>
      <c r="AE63" s="55" t="s">
        <v>459</v>
      </c>
      <c r="AF63" s="10">
        <v>56</v>
      </c>
      <c r="AG63" s="53" t="s">
        <v>946</v>
      </c>
      <c r="AH63" s="58" t="s">
        <v>945</v>
      </c>
      <c r="AI63" s="57">
        <v>46022</v>
      </c>
      <c r="AJ63" s="2"/>
    </row>
    <row r="64" spans="1:36" ht="45" x14ac:dyDescent="0.25">
      <c r="A64" s="10">
        <v>2025</v>
      </c>
      <c r="B64" s="57">
        <v>45931</v>
      </c>
      <c r="C64" s="57">
        <v>46022</v>
      </c>
      <c r="D64" s="10" t="s">
        <v>91</v>
      </c>
      <c r="E64" s="2" t="s">
        <v>117</v>
      </c>
      <c r="F64" s="10" t="s">
        <v>116</v>
      </c>
      <c r="G64" s="31" t="s">
        <v>118</v>
      </c>
      <c r="H64" s="58" t="s">
        <v>124</v>
      </c>
      <c r="I64" s="2" t="s">
        <v>149</v>
      </c>
      <c r="J64" s="2" t="s">
        <v>150</v>
      </c>
      <c r="K64" s="2" t="s">
        <v>151</v>
      </c>
      <c r="L64" s="10" t="s">
        <v>100</v>
      </c>
      <c r="M64" s="10" t="s">
        <v>102</v>
      </c>
      <c r="N64" s="2" t="s">
        <v>326</v>
      </c>
      <c r="O64" s="10" t="s">
        <v>104</v>
      </c>
      <c r="P64" s="10">
        <v>57</v>
      </c>
      <c r="Q64" s="17">
        <v>2772</v>
      </c>
      <c r="R64" s="10" t="s">
        <v>119</v>
      </c>
      <c r="S64" s="10" t="s">
        <v>120</v>
      </c>
      <c r="T64" s="10" t="s">
        <v>121</v>
      </c>
      <c r="U64" s="10" t="s">
        <v>119</v>
      </c>
      <c r="V64" s="10" t="s">
        <v>120</v>
      </c>
      <c r="W64" s="37" t="s">
        <v>183</v>
      </c>
      <c r="X64" s="38" t="s">
        <v>327</v>
      </c>
      <c r="Y64" s="22">
        <v>45944</v>
      </c>
      <c r="Z64" s="22">
        <v>45945</v>
      </c>
      <c r="AA64" s="10">
        <v>57</v>
      </c>
      <c r="AB64" s="6">
        <v>2772</v>
      </c>
      <c r="AC64" s="17">
        <f t="shared" si="0"/>
        <v>0</v>
      </c>
      <c r="AD64" s="22">
        <v>45947</v>
      </c>
      <c r="AE64" s="55" t="s">
        <v>461</v>
      </c>
      <c r="AF64" s="10">
        <v>57</v>
      </c>
      <c r="AG64" s="53" t="s">
        <v>946</v>
      </c>
      <c r="AH64" s="58" t="s">
        <v>945</v>
      </c>
      <c r="AI64" s="57">
        <v>46022</v>
      </c>
      <c r="AJ64" s="2"/>
    </row>
    <row r="65" spans="1:36" ht="45" x14ac:dyDescent="0.25">
      <c r="A65" s="10">
        <v>2025</v>
      </c>
      <c r="B65" s="57">
        <v>45931</v>
      </c>
      <c r="C65" s="57">
        <v>46022</v>
      </c>
      <c r="D65" s="10" t="s">
        <v>115</v>
      </c>
      <c r="E65" s="2">
        <v>1301</v>
      </c>
      <c r="F65" s="10" t="s">
        <v>116</v>
      </c>
      <c r="G65" s="2" t="s">
        <v>159</v>
      </c>
      <c r="H65" s="58" t="s">
        <v>124</v>
      </c>
      <c r="I65" s="2" t="s">
        <v>169</v>
      </c>
      <c r="J65" s="2" t="s">
        <v>170</v>
      </c>
      <c r="K65" s="2" t="s">
        <v>171</v>
      </c>
      <c r="L65" s="10" t="s">
        <v>100</v>
      </c>
      <c r="M65" s="10" t="s">
        <v>102</v>
      </c>
      <c r="N65" s="2" t="s">
        <v>328</v>
      </c>
      <c r="O65" s="10" t="s">
        <v>104</v>
      </c>
      <c r="P65" s="10">
        <v>58</v>
      </c>
      <c r="Q65" s="17">
        <v>3956</v>
      </c>
      <c r="R65" s="10" t="s">
        <v>119</v>
      </c>
      <c r="S65" s="10" t="s">
        <v>120</v>
      </c>
      <c r="T65" s="10" t="s">
        <v>121</v>
      </c>
      <c r="U65" s="10" t="s">
        <v>119</v>
      </c>
      <c r="V65" s="10" t="s">
        <v>120</v>
      </c>
      <c r="W65" s="37" t="s">
        <v>329</v>
      </c>
      <c r="X65" s="38" t="s">
        <v>174</v>
      </c>
      <c r="Y65" s="22">
        <v>45936</v>
      </c>
      <c r="Z65" s="22">
        <v>45937</v>
      </c>
      <c r="AA65" s="10">
        <v>58</v>
      </c>
      <c r="AB65" s="6">
        <v>3427</v>
      </c>
      <c r="AC65" s="17">
        <f t="shared" si="0"/>
        <v>529</v>
      </c>
      <c r="AD65" s="22">
        <v>45940</v>
      </c>
      <c r="AE65" s="55" t="s">
        <v>463</v>
      </c>
      <c r="AF65" s="10">
        <v>58</v>
      </c>
      <c r="AG65" s="53" t="s">
        <v>946</v>
      </c>
      <c r="AH65" s="58" t="s">
        <v>945</v>
      </c>
      <c r="AI65" s="57">
        <v>46022</v>
      </c>
      <c r="AJ65" s="2"/>
    </row>
    <row r="66" spans="1:36" ht="54" x14ac:dyDescent="0.25">
      <c r="A66" s="10">
        <v>2025</v>
      </c>
      <c r="B66" s="57">
        <v>45931</v>
      </c>
      <c r="C66" s="57">
        <v>46022</v>
      </c>
      <c r="D66" s="10" t="s">
        <v>91</v>
      </c>
      <c r="E66" s="2" t="s">
        <v>117</v>
      </c>
      <c r="F66" s="10" t="s">
        <v>116</v>
      </c>
      <c r="G66" s="31" t="s">
        <v>118</v>
      </c>
      <c r="H66" s="58" t="s">
        <v>124</v>
      </c>
      <c r="I66" s="2" t="s">
        <v>277</v>
      </c>
      <c r="J66" s="2" t="s">
        <v>330</v>
      </c>
      <c r="K66" s="2" t="s">
        <v>279</v>
      </c>
      <c r="L66" s="10" t="s">
        <v>100</v>
      </c>
      <c r="M66" s="10" t="s">
        <v>102</v>
      </c>
      <c r="N66" s="2" t="s">
        <v>331</v>
      </c>
      <c r="O66" s="10" t="s">
        <v>104</v>
      </c>
      <c r="P66" s="10">
        <v>59</v>
      </c>
      <c r="Q66" s="17">
        <v>2132</v>
      </c>
      <c r="R66" s="10" t="s">
        <v>119</v>
      </c>
      <c r="S66" s="10" t="s">
        <v>120</v>
      </c>
      <c r="T66" s="10" t="s">
        <v>121</v>
      </c>
      <c r="U66" s="10" t="s">
        <v>119</v>
      </c>
      <c r="V66" s="10" t="s">
        <v>120</v>
      </c>
      <c r="W66" s="37" t="s">
        <v>122</v>
      </c>
      <c r="X66" s="38" t="s">
        <v>332</v>
      </c>
      <c r="Y66" s="22">
        <v>45939</v>
      </c>
      <c r="Z66" s="22">
        <v>45940</v>
      </c>
      <c r="AA66" s="10">
        <v>59</v>
      </c>
      <c r="AB66" s="6">
        <v>2132</v>
      </c>
      <c r="AC66" s="17">
        <f t="shared" si="0"/>
        <v>0</v>
      </c>
      <c r="AD66" s="22">
        <v>45943</v>
      </c>
      <c r="AE66" s="55" t="s">
        <v>465</v>
      </c>
      <c r="AF66" s="10">
        <v>59</v>
      </c>
      <c r="AG66" s="53" t="s">
        <v>946</v>
      </c>
      <c r="AH66" s="58" t="s">
        <v>945</v>
      </c>
      <c r="AI66" s="57">
        <v>46022</v>
      </c>
      <c r="AJ66" s="2"/>
    </row>
    <row r="67" spans="1:36" ht="54" x14ac:dyDescent="0.25">
      <c r="A67" s="10">
        <v>2025</v>
      </c>
      <c r="B67" s="57">
        <v>45931</v>
      </c>
      <c r="C67" s="57">
        <v>46022</v>
      </c>
      <c r="D67" s="10" t="s">
        <v>115</v>
      </c>
      <c r="E67" s="2">
        <v>1204</v>
      </c>
      <c r="F67" s="10" t="s">
        <v>116</v>
      </c>
      <c r="G67" s="2" t="s">
        <v>188</v>
      </c>
      <c r="H67" s="58" t="s">
        <v>124</v>
      </c>
      <c r="I67" s="2" t="s">
        <v>215</v>
      </c>
      <c r="J67" s="2" t="s">
        <v>216</v>
      </c>
      <c r="K67" s="2" t="s">
        <v>211</v>
      </c>
      <c r="L67" s="10" t="s">
        <v>100</v>
      </c>
      <c r="M67" s="10" t="s">
        <v>102</v>
      </c>
      <c r="N67" s="2" t="s">
        <v>333</v>
      </c>
      <c r="O67" s="10" t="s">
        <v>104</v>
      </c>
      <c r="P67" s="10">
        <v>60</v>
      </c>
      <c r="Q67" s="17">
        <v>1648</v>
      </c>
      <c r="R67" s="10" t="s">
        <v>119</v>
      </c>
      <c r="S67" s="10" t="s">
        <v>120</v>
      </c>
      <c r="T67" s="10" t="s">
        <v>121</v>
      </c>
      <c r="U67" s="10" t="s">
        <v>119</v>
      </c>
      <c r="V67" s="10" t="s">
        <v>120</v>
      </c>
      <c r="W67" s="37" t="s">
        <v>122</v>
      </c>
      <c r="X67" s="38" t="s">
        <v>332</v>
      </c>
      <c r="Y67" s="22">
        <v>45939</v>
      </c>
      <c r="Z67" s="22">
        <v>45940</v>
      </c>
      <c r="AA67" s="10">
        <v>60</v>
      </c>
      <c r="AB67" s="6">
        <v>1648</v>
      </c>
      <c r="AC67" s="17">
        <f t="shared" si="0"/>
        <v>0</v>
      </c>
      <c r="AD67" s="22">
        <v>45943</v>
      </c>
      <c r="AE67" s="55" t="s">
        <v>467</v>
      </c>
      <c r="AF67" s="10">
        <v>60</v>
      </c>
      <c r="AG67" s="53" t="s">
        <v>946</v>
      </c>
      <c r="AH67" s="58" t="s">
        <v>945</v>
      </c>
      <c r="AI67" s="57">
        <v>46022</v>
      </c>
      <c r="AJ67" s="2"/>
    </row>
    <row r="68" spans="1:36" ht="45" x14ac:dyDescent="0.25">
      <c r="A68" s="10">
        <v>2025</v>
      </c>
      <c r="B68" s="57">
        <v>45931</v>
      </c>
      <c r="C68" s="57">
        <v>46022</v>
      </c>
      <c r="D68" s="10" t="s">
        <v>115</v>
      </c>
      <c r="E68" s="2">
        <v>1301</v>
      </c>
      <c r="F68" s="10" t="s">
        <v>116</v>
      </c>
      <c r="G68" s="2" t="s">
        <v>159</v>
      </c>
      <c r="H68" s="58" t="s">
        <v>124</v>
      </c>
      <c r="I68" s="2" t="s">
        <v>334</v>
      </c>
      <c r="J68" s="2" t="s">
        <v>335</v>
      </c>
      <c r="K68" s="2" t="s">
        <v>186</v>
      </c>
      <c r="L68" s="10" t="s">
        <v>101</v>
      </c>
      <c r="M68" s="10" t="s">
        <v>102</v>
      </c>
      <c r="N68" s="2" t="s">
        <v>336</v>
      </c>
      <c r="O68" s="10" t="s">
        <v>104</v>
      </c>
      <c r="P68" s="10">
        <v>61</v>
      </c>
      <c r="Q68" s="17">
        <v>2772</v>
      </c>
      <c r="R68" s="10" t="s">
        <v>119</v>
      </c>
      <c r="S68" s="10" t="s">
        <v>120</v>
      </c>
      <c r="T68" s="10" t="s">
        <v>121</v>
      </c>
      <c r="U68" s="10" t="s">
        <v>119</v>
      </c>
      <c r="V68" s="10" t="s">
        <v>120</v>
      </c>
      <c r="W68" s="37" t="s">
        <v>337</v>
      </c>
      <c r="X68" s="38" t="s">
        <v>338</v>
      </c>
      <c r="Y68" s="22">
        <v>45939</v>
      </c>
      <c r="Z68" s="22">
        <v>45940</v>
      </c>
      <c r="AA68" s="10">
        <v>61</v>
      </c>
      <c r="AB68" s="6">
        <v>2768</v>
      </c>
      <c r="AC68" s="17">
        <f t="shared" si="0"/>
        <v>4</v>
      </c>
      <c r="AD68" s="22">
        <v>45945</v>
      </c>
      <c r="AE68" s="55" t="s">
        <v>469</v>
      </c>
      <c r="AF68" s="10">
        <v>61</v>
      </c>
      <c r="AG68" s="53" t="s">
        <v>946</v>
      </c>
      <c r="AH68" s="58" t="s">
        <v>945</v>
      </c>
      <c r="AI68" s="57">
        <v>46022</v>
      </c>
      <c r="AJ68" s="2"/>
    </row>
    <row r="69" spans="1:36" ht="45" x14ac:dyDescent="0.25">
      <c r="A69" s="10">
        <v>2025</v>
      </c>
      <c r="B69" s="57">
        <v>45931</v>
      </c>
      <c r="C69" s="57">
        <v>46022</v>
      </c>
      <c r="D69" s="10" t="s">
        <v>115</v>
      </c>
      <c r="E69" s="2">
        <v>1101</v>
      </c>
      <c r="F69" s="10" t="s">
        <v>116</v>
      </c>
      <c r="G69" s="2" t="s">
        <v>116</v>
      </c>
      <c r="H69" s="58" t="s">
        <v>124</v>
      </c>
      <c r="I69" s="2" t="s">
        <v>339</v>
      </c>
      <c r="J69" s="2" t="s">
        <v>340</v>
      </c>
      <c r="K69" s="2" t="s">
        <v>341</v>
      </c>
      <c r="L69" s="10" t="s">
        <v>101</v>
      </c>
      <c r="M69" s="10" t="s">
        <v>102</v>
      </c>
      <c r="N69" s="2" t="s">
        <v>342</v>
      </c>
      <c r="O69" s="10" t="s">
        <v>104</v>
      </c>
      <c r="P69" s="10">
        <v>62</v>
      </c>
      <c r="Q69" s="17">
        <v>4372</v>
      </c>
      <c r="R69" s="10" t="s">
        <v>119</v>
      </c>
      <c r="S69" s="10" t="s">
        <v>120</v>
      </c>
      <c r="T69" s="10" t="s">
        <v>121</v>
      </c>
      <c r="U69" s="10" t="s">
        <v>119</v>
      </c>
      <c r="V69" s="10" t="s">
        <v>120</v>
      </c>
      <c r="W69" s="37" t="s">
        <v>337</v>
      </c>
      <c r="X69" s="38" t="s">
        <v>338</v>
      </c>
      <c r="Y69" s="22">
        <v>45939</v>
      </c>
      <c r="Z69" s="22">
        <v>45940</v>
      </c>
      <c r="AA69" s="10">
        <v>62</v>
      </c>
      <c r="AB69" s="6">
        <v>4115</v>
      </c>
      <c r="AC69" s="17">
        <f t="shared" si="0"/>
        <v>257</v>
      </c>
      <c r="AD69" s="22">
        <v>45946</v>
      </c>
      <c r="AE69" s="55" t="s">
        <v>471</v>
      </c>
      <c r="AF69" s="10">
        <v>62</v>
      </c>
      <c r="AG69" s="53" t="s">
        <v>946</v>
      </c>
      <c r="AH69" s="58" t="s">
        <v>945</v>
      </c>
      <c r="AI69" s="57">
        <v>46022</v>
      </c>
      <c r="AJ69" s="2"/>
    </row>
    <row r="70" spans="1:36" ht="45" x14ac:dyDescent="0.25">
      <c r="A70" s="10">
        <v>2025</v>
      </c>
      <c r="B70" s="57">
        <v>45931</v>
      </c>
      <c r="C70" s="57">
        <v>46022</v>
      </c>
      <c r="D70" s="10" t="s">
        <v>91</v>
      </c>
      <c r="E70" s="2" t="s">
        <v>117</v>
      </c>
      <c r="F70" s="10" t="s">
        <v>116</v>
      </c>
      <c r="G70" s="31" t="s">
        <v>118</v>
      </c>
      <c r="H70" s="58" t="s">
        <v>124</v>
      </c>
      <c r="I70" s="2" t="s">
        <v>222</v>
      </c>
      <c r="J70" s="2" t="s">
        <v>223</v>
      </c>
      <c r="K70" s="2" t="s">
        <v>224</v>
      </c>
      <c r="L70" s="10" t="s">
        <v>100</v>
      </c>
      <c r="M70" s="10" t="s">
        <v>102</v>
      </c>
      <c r="N70" s="2" t="s">
        <v>343</v>
      </c>
      <c r="O70" s="10" t="s">
        <v>104</v>
      </c>
      <c r="P70" s="10">
        <v>63</v>
      </c>
      <c r="Q70" s="17">
        <v>4126</v>
      </c>
      <c r="R70" s="10" t="s">
        <v>119</v>
      </c>
      <c r="S70" s="10" t="s">
        <v>120</v>
      </c>
      <c r="T70" s="10" t="s">
        <v>121</v>
      </c>
      <c r="U70" s="10" t="s">
        <v>119</v>
      </c>
      <c r="V70" s="10" t="s">
        <v>120</v>
      </c>
      <c r="W70" s="37" t="s">
        <v>329</v>
      </c>
      <c r="X70" s="38" t="s">
        <v>174</v>
      </c>
      <c r="Y70" s="22">
        <v>45943</v>
      </c>
      <c r="Z70" s="22">
        <v>45944</v>
      </c>
      <c r="AA70" s="10">
        <v>63</v>
      </c>
      <c r="AB70" s="6">
        <v>4126</v>
      </c>
      <c r="AC70" s="17">
        <f t="shared" si="0"/>
        <v>0</v>
      </c>
      <c r="AD70" s="22">
        <v>45946</v>
      </c>
      <c r="AE70" s="55" t="s">
        <v>473</v>
      </c>
      <c r="AF70" s="10">
        <v>63</v>
      </c>
      <c r="AG70" s="53" t="s">
        <v>946</v>
      </c>
      <c r="AH70" s="58" t="s">
        <v>945</v>
      </c>
      <c r="AI70" s="57">
        <v>46022</v>
      </c>
      <c r="AJ70" s="2"/>
    </row>
    <row r="71" spans="1:36" ht="45" x14ac:dyDescent="0.25">
      <c r="A71" s="10">
        <v>2025</v>
      </c>
      <c r="B71" s="57">
        <v>45931</v>
      </c>
      <c r="C71" s="57">
        <v>46022</v>
      </c>
      <c r="D71" s="10" t="s">
        <v>115</v>
      </c>
      <c r="E71" s="2">
        <v>1204</v>
      </c>
      <c r="F71" s="10" t="s">
        <v>116</v>
      </c>
      <c r="G71" s="2" t="s">
        <v>188</v>
      </c>
      <c r="H71" s="58" t="s">
        <v>124</v>
      </c>
      <c r="I71" s="2" t="s">
        <v>227</v>
      </c>
      <c r="J71" s="2" t="s">
        <v>475</v>
      </c>
      <c r="K71" s="2" t="s">
        <v>228</v>
      </c>
      <c r="L71" s="10" t="s">
        <v>101</v>
      </c>
      <c r="M71" s="10" t="s">
        <v>102</v>
      </c>
      <c r="N71" s="2" t="s">
        <v>476</v>
      </c>
      <c r="O71" s="10" t="s">
        <v>104</v>
      </c>
      <c r="P71" s="10">
        <v>64</v>
      </c>
      <c r="Q71" s="17">
        <v>1648</v>
      </c>
      <c r="R71" s="10" t="s">
        <v>119</v>
      </c>
      <c r="S71" s="10" t="s">
        <v>120</v>
      </c>
      <c r="T71" s="10" t="s">
        <v>121</v>
      </c>
      <c r="U71" s="10" t="s">
        <v>119</v>
      </c>
      <c r="V71" s="10" t="s">
        <v>120</v>
      </c>
      <c r="W71" s="40" t="s">
        <v>477</v>
      </c>
      <c r="X71" s="38" t="s">
        <v>478</v>
      </c>
      <c r="Y71" s="22">
        <v>45944</v>
      </c>
      <c r="Z71" s="22">
        <v>45945</v>
      </c>
      <c r="AA71" s="10">
        <v>64</v>
      </c>
      <c r="AB71" s="6">
        <v>1208</v>
      </c>
      <c r="AC71" s="17">
        <f t="shared" si="0"/>
        <v>440</v>
      </c>
      <c r="AD71" s="22">
        <v>45954</v>
      </c>
      <c r="AE71" s="55" t="s">
        <v>639</v>
      </c>
      <c r="AF71" s="10">
        <v>64</v>
      </c>
      <c r="AG71" s="53" t="s">
        <v>946</v>
      </c>
      <c r="AH71" s="58" t="s">
        <v>945</v>
      </c>
      <c r="AI71" s="57">
        <v>46022</v>
      </c>
      <c r="AJ71" s="2"/>
    </row>
    <row r="72" spans="1:36" ht="45" x14ac:dyDescent="0.25">
      <c r="A72" s="10">
        <v>2025</v>
      </c>
      <c r="B72" s="57">
        <v>45931</v>
      </c>
      <c r="C72" s="57">
        <v>46022</v>
      </c>
      <c r="D72" s="10" t="s">
        <v>91</v>
      </c>
      <c r="E72" s="2" t="s">
        <v>117</v>
      </c>
      <c r="F72" s="10" t="s">
        <v>116</v>
      </c>
      <c r="G72" s="31" t="s">
        <v>118</v>
      </c>
      <c r="H72" s="58" t="s">
        <v>124</v>
      </c>
      <c r="I72" s="2" t="s">
        <v>231</v>
      </c>
      <c r="J72" s="2" t="s">
        <v>232</v>
      </c>
      <c r="K72" s="2" t="s">
        <v>233</v>
      </c>
      <c r="L72" s="10" t="s">
        <v>101</v>
      </c>
      <c r="M72" s="10" t="s">
        <v>102</v>
      </c>
      <c r="N72" s="2" t="s">
        <v>479</v>
      </c>
      <c r="O72" s="10" t="s">
        <v>104</v>
      </c>
      <c r="P72" s="10">
        <v>65</v>
      </c>
      <c r="Q72" s="17">
        <v>1648</v>
      </c>
      <c r="R72" s="10" t="s">
        <v>119</v>
      </c>
      <c r="S72" s="10" t="s">
        <v>120</v>
      </c>
      <c r="T72" s="10" t="s">
        <v>121</v>
      </c>
      <c r="U72" s="10" t="s">
        <v>119</v>
      </c>
      <c r="V72" s="10" t="s">
        <v>120</v>
      </c>
      <c r="W72" s="40" t="s">
        <v>477</v>
      </c>
      <c r="X72" s="38" t="s">
        <v>478</v>
      </c>
      <c r="Y72" s="22">
        <v>45944</v>
      </c>
      <c r="Z72" s="22">
        <v>45945</v>
      </c>
      <c r="AA72" s="10">
        <v>65</v>
      </c>
      <c r="AB72" s="6">
        <v>1331</v>
      </c>
      <c r="AC72" s="17">
        <f t="shared" si="0"/>
        <v>317</v>
      </c>
      <c r="AD72" s="22">
        <v>45954</v>
      </c>
      <c r="AE72" s="53" t="s">
        <v>640</v>
      </c>
      <c r="AF72" s="10">
        <v>65</v>
      </c>
      <c r="AG72" s="53" t="s">
        <v>946</v>
      </c>
      <c r="AH72" s="58" t="s">
        <v>945</v>
      </c>
      <c r="AI72" s="57">
        <v>46022</v>
      </c>
      <c r="AJ72" s="2"/>
    </row>
    <row r="73" spans="1:36" ht="54" x14ac:dyDescent="0.25">
      <c r="A73" s="10">
        <v>2025</v>
      </c>
      <c r="B73" s="57">
        <v>45931</v>
      </c>
      <c r="C73" s="57">
        <v>46022</v>
      </c>
      <c r="D73" s="10" t="s">
        <v>91</v>
      </c>
      <c r="E73" s="2" t="s">
        <v>117</v>
      </c>
      <c r="F73" s="10" t="s">
        <v>116</v>
      </c>
      <c r="G73" s="31" t="s">
        <v>118</v>
      </c>
      <c r="H73" s="58" t="s">
        <v>124</v>
      </c>
      <c r="I73" s="2" t="s">
        <v>135</v>
      </c>
      <c r="J73" s="2" t="s">
        <v>136</v>
      </c>
      <c r="K73" s="2" t="s">
        <v>137</v>
      </c>
      <c r="L73" s="10" t="s">
        <v>101</v>
      </c>
      <c r="M73" s="10" t="s">
        <v>102</v>
      </c>
      <c r="N73" s="2" t="s">
        <v>480</v>
      </c>
      <c r="O73" s="10" t="s">
        <v>104</v>
      </c>
      <c r="P73" s="10">
        <v>66</v>
      </c>
      <c r="Q73" s="17">
        <v>2772</v>
      </c>
      <c r="R73" s="10" t="s">
        <v>119</v>
      </c>
      <c r="S73" s="10" t="s">
        <v>120</v>
      </c>
      <c r="T73" s="10" t="s">
        <v>121</v>
      </c>
      <c r="U73" s="10" t="s">
        <v>119</v>
      </c>
      <c r="V73" s="10" t="s">
        <v>120</v>
      </c>
      <c r="W73" s="40" t="s">
        <v>183</v>
      </c>
      <c r="X73" s="38" t="s">
        <v>481</v>
      </c>
      <c r="Y73" s="22">
        <v>45950</v>
      </c>
      <c r="Z73" s="22">
        <v>45951</v>
      </c>
      <c r="AA73" s="10">
        <v>66</v>
      </c>
      <c r="AB73" s="6">
        <v>2553.66</v>
      </c>
      <c r="AC73" s="17">
        <f t="shared" si="0"/>
        <v>218.34000000000015</v>
      </c>
      <c r="AD73" s="22">
        <v>45953</v>
      </c>
      <c r="AE73" s="55" t="s">
        <v>642</v>
      </c>
      <c r="AF73" s="10">
        <v>66</v>
      </c>
      <c r="AG73" s="53" t="s">
        <v>946</v>
      </c>
      <c r="AH73" s="58" t="s">
        <v>945</v>
      </c>
      <c r="AI73" s="57">
        <v>46022</v>
      </c>
      <c r="AJ73" s="2"/>
    </row>
    <row r="74" spans="1:36" ht="45" x14ac:dyDescent="0.25">
      <c r="A74" s="10">
        <v>2025</v>
      </c>
      <c r="B74" s="57">
        <v>45931</v>
      </c>
      <c r="C74" s="57">
        <v>46022</v>
      </c>
      <c r="D74" s="10" t="s">
        <v>91</v>
      </c>
      <c r="E74" s="2" t="s">
        <v>117</v>
      </c>
      <c r="F74" s="10" t="s">
        <v>116</v>
      </c>
      <c r="G74" s="31" t="s">
        <v>118</v>
      </c>
      <c r="H74" s="58" t="s">
        <v>124</v>
      </c>
      <c r="I74" s="2" t="s">
        <v>141</v>
      </c>
      <c r="J74" s="2" t="s">
        <v>142</v>
      </c>
      <c r="K74" s="2" t="s">
        <v>136</v>
      </c>
      <c r="L74" s="10" t="s">
        <v>100</v>
      </c>
      <c r="M74" s="10" t="s">
        <v>102</v>
      </c>
      <c r="N74" s="2" t="s">
        <v>482</v>
      </c>
      <c r="O74" s="10" t="s">
        <v>104</v>
      </c>
      <c r="P74" s="10">
        <v>67</v>
      </c>
      <c r="Q74" s="17">
        <v>4672</v>
      </c>
      <c r="R74" s="10" t="s">
        <v>119</v>
      </c>
      <c r="S74" s="10" t="s">
        <v>120</v>
      </c>
      <c r="T74" s="10" t="s">
        <v>121</v>
      </c>
      <c r="U74" s="10" t="s">
        <v>119</v>
      </c>
      <c r="V74" s="10" t="s">
        <v>120</v>
      </c>
      <c r="W74" s="40" t="s">
        <v>123</v>
      </c>
      <c r="X74" s="38" t="s">
        <v>483</v>
      </c>
      <c r="Y74" s="22">
        <v>45950</v>
      </c>
      <c r="Z74" s="22">
        <v>45951</v>
      </c>
      <c r="AA74" s="10">
        <v>67</v>
      </c>
      <c r="AB74" s="6">
        <v>4648</v>
      </c>
      <c r="AC74" s="17">
        <f t="shared" si="0"/>
        <v>24</v>
      </c>
      <c r="AD74" s="22">
        <v>45954</v>
      </c>
      <c r="AE74" s="55" t="s">
        <v>644</v>
      </c>
      <c r="AF74" s="10">
        <v>67</v>
      </c>
      <c r="AG74" s="53" t="s">
        <v>946</v>
      </c>
      <c r="AH74" s="58" t="s">
        <v>945</v>
      </c>
      <c r="AI74" s="57">
        <v>46022</v>
      </c>
      <c r="AJ74" s="2"/>
    </row>
    <row r="75" spans="1:36" ht="54" x14ac:dyDescent="0.25">
      <c r="A75" s="10">
        <v>2025</v>
      </c>
      <c r="B75" s="57">
        <v>45931</v>
      </c>
      <c r="C75" s="57">
        <v>46022</v>
      </c>
      <c r="D75" s="10" t="s">
        <v>91</v>
      </c>
      <c r="E75" s="2" t="s">
        <v>234</v>
      </c>
      <c r="F75" s="10" t="s">
        <v>116</v>
      </c>
      <c r="G75" s="40" t="s">
        <v>235</v>
      </c>
      <c r="H75" s="58" t="s">
        <v>124</v>
      </c>
      <c r="I75" s="2" t="s">
        <v>236</v>
      </c>
      <c r="J75" s="2" t="s">
        <v>237</v>
      </c>
      <c r="K75" s="2" t="s">
        <v>238</v>
      </c>
      <c r="L75" s="10" t="s">
        <v>100</v>
      </c>
      <c r="M75" s="10" t="s">
        <v>102</v>
      </c>
      <c r="N75" s="2" t="s">
        <v>484</v>
      </c>
      <c r="O75" s="10" t="s">
        <v>104</v>
      </c>
      <c r="P75" s="10">
        <v>68</v>
      </c>
      <c r="Q75" s="17">
        <v>5322</v>
      </c>
      <c r="R75" s="10" t="s">
        <v>119</v>
      </c>
      <c r="S75" s="10" t="s">
        <v>120</v>
      </c>
      <c r="T75" s="10" t="s">
        <v>121</v>
      </c>
      <c r="U75" s="10" t="s">
        <v>119</v>
      </c>
      <c r="V75" s="10" t="s">
        <v>120</v>
      </c>
      <c r="W75" s="40" t="s">
        <v>183</v>
      </c>
      <c r="X75" s="38" t="s">
        <v>485</v>
      </c>
      <c r="Y75" s="22">
        <v>45950</v>
      </c>
      <c r="Z75" s="22">
        <v>45951</v>
      </c>
      <c r="AA75" s="10">
        <v>68</v>
      </c>
      <c r="AB75" s="6">
        <v>5021.66</v>
      </c>
      <c r="AC75" s="17">
        <f t="shared" si="0"/>
        <v>300.34000000000015</v>
      </c>
      <c r="AD75" s="22">
        <v>45953</v>
      </c>
      <c r="AE75" s="55" t="s">
        <v>646</v>
      </c>
      <c r="AF75" s="10">
        <v>68</v>
      </c>
      <c r="AG75" s="53" t="s">
        <v>946</v>
      </c>
      <c r="AH75" s="58" t="s">
        <v>945</v>
      </c>
      <c r="AI75" s="57">
        <v>46022</v>
      </c>
      <c r="AJ75" s="2"/>
    </row>
    <row r="76" spans="1:36" ht="45" x14ac:dyDescent="0.25">
      <c r="A76" s="10">
        <v>2025</v>
      </c>
      <c r="B76" s="57">
        <v>45931</v>
      </c>
      <c r="C76" s="57">
        <v>46022</v>
      </c>
      <c r="D76" s="10" t="s">
        <v>91</v>
      </c>
      <c r="E76" s="2" t="s">
        <v>117</v>
      </c>
      <c r="F76" s="10" t="s">
        <v>116</v>
      </c>
      <c r="G76" s="31" t="s">
        <v>118</v>
      </c>
      <c r="H76" s="58" t="s">
        <v>124</v>
      </c>
      <c r="I76" s="2" t="s">
        <v>141</v>
      </c>
      <c r="J76" s="2" t="s">
        <v>142</v>
      </c>
      <c r="K76" s="2" t="s">
        <v>136</v>
      </c>
      <c r="L76" s="10" t="s">
        <v>100</v>
      </c>
      <c r="M76" s="10" t="s">
        <v>102</v>
      </c>
      <c r="N76" s="2" t="s">
        <v>486</v>
      </c>
      <c r="O76" s="10" t="s">
        <v>104</v>
      </c>
      <c r="P76" s="10">
        <v>69</v>
      </c>
      <c r="Q76" s="17">
        <v>3724</v>
      </c>
      <c r="R76" s="10" t="s">
        <v>119</v>
      </c>
      <c r="S76" s="10" t="s">
        <v>120</v>
      </c>
      <c r="T76" s="10" t="s">
        <v>121</v>
      </c>
      <c r="U76" s="10" t="s">
        <v>119</v>
      </c>
      <c r="V76" s="10" t="s">
        <v>120</v>
      </c>
      <c r="W76" s="40" t="s">
        <v>259</v>
      </c>
      <c r="X76" s="38" t="s">
        <v>270</v>
      </c>
      <c r="Y76" s="22">
        <v>45952</v>
      </c>
      <c r="Z76" s="22">
        <v>45952</v>
      </c>
      <c r="AA76" s="10">
        <v>69</v>
      </c>
      <c r="AB76" s="6">
        <v>3564</v>
      </c>
      <c r="AC76" s="17">
        <f t="shared" si="0"/>
        <v>160</v>
      </c>
      <c r="AD76" s="22">
        <v>45954</v>
      </c>
      <c r="AE76" s="55" t="s">
        <v>648</v>
      </c>
      <c r="AF76" s="10">
        <v>69</v>
      </c>
      <c r="AG76" s="53" t="s">
        <v>946</v>
      </c>
      <c r="AH76" s="58" t="s">
        <v>945</v>
      </c>
      <c r="AI76" s="57">
        <v>46022</v>
      </c>
      <c r="AJ76" s="2"/>
    </row>
    <row r="77" spans="1:36" ht="45" x14ac:dyDescent="0.25">
      <c r="A77" s="10">
        <v>2025</v>
      </c>
      <c r="B77" s="57">
        <v>45931</v>
      </c>
      <c r="C77" s="57">
        <v>46022</v>
      </c>
      <c r="D77" s="10" t="s">
        <v>115</v>
      </c>
      <c r="E77" s="2">
        <v>1204</v>
      </c>
      <c r="F77" s="10" t="s">
        <v>116</v>
      </c>
      <c r="G77" s="2" t="s">
        <v>188</v>
      </c>
      <c r="H77" s="58" t="s">
        <v>124</v>
      </c>
      <c r="I77" s="2" t="s">
        <v>487</v>
      </c>
      <c r="J77" s="2" t="s">
        <v>488</v>
      </c>
      <c r="K77" s="2" t="s">
        <v>489</v>
      </c>
      <c r="L77" s="10" t="s">
        <v>100</v>
      </c>
      <c r="M77" s="10" t="s">
        <v>102</v>
      </c>
      <c r="N77" s="2" t="s">
        <v>490</v>
      </c>
      <c r="O77" s="10" t="s">
        <v>104</v>
      </c>
      <c r="P77" s="10">
        <v>70</v>
      </c>
      <c r="Q77" s="17">
        <v>2772</v>
      </c>
      <c r="R77" s="10" t="s">
        <v>119</v>
      </c>
      <c r="S77" s="10" t="s">
        <v>120</v>
      </c>
      <c r="T77" s="10" t="s">
        <v>121</v>
      </c>
      <c r="U77" s="10" t="s">
        <v>119</v>
      </c>
      <c r="V77" s="10" t="s">
        <v>120</v>
      </c>
      <c r="W77" s="40" t="s">
        <v>183</v>
      </c>
      <c r="X77" s="38" t="s">
        <v>199</v>
      </c>
      <c r="Y77" s="22">
        <v>45936</v>
      </c>
      <c r="Z77" s="22">
        <v>45937</v>
      </c>
      <c r="AA77" s="10">
        <v>70</v>
      </c>
      <c r="AB77" s="6">
        <v>2598</v>
      </c>
      <c r="AC77" s="17">
        <f t="shared" si="0"/>
        <v>174</v>
      </c>
      <c r="AD77" s="22">
        <v>45951</v>
      </c>
      <c r="AE77" s="55" t="s">
        <v>650</v>
      </c>
      <c r="AF77" s="10">
        <v>70</v>
      </c>
      <c r="AG77" s="53" t="s">
        <v>946</v>
      </c>
      <c r="AH77" s="58" t="s">
        <v>945</v>
      </c>
      <c r="AI77" s="57">
        <v>46022</v>
      </c>
      <c r="AJ77" s="2"/>
    </row>
    <row r="78" spans="1:36" ht="67.5" x14ac:dyDescent="0.25">
      <c r="A78" s="10">
        <v>2025</v>
      </c>
      <c r="B78" s="57">
        <v>45931</v>
      </c>
      <c r="C78" s="57">
        <v>46022</v>
      </c>
      <c r="D78" s="10" t="s">
        <v>91</v>
      </c>
      <c r="E78" s="2" t="s">
        <v>117</v>
      </c>
      <c r="F78" s="10" t="s">
        <v>116</v>
      </c>
      <c r="G78" s="31" t="s">
        <v>118</v>
      </c>
      <c r="H78" s="58" t="s">
        <v>124</v>
      </c>
      <c r="I78" s="2" t="s">
        <v>129</v>
      </c>
      <c r="J78" s="2" t="s">
        <v>130</v>
      </c>
      <c r="K78" s="2" t="s">
        <v>131</v>
      </c>
      <c r="L78" s="10" t="s">
        <v>101</v>
      </c>
      <c r="M78" s="10" t="s">
        <v>102</v>
      </c>
      <c r="N78" s="2" t="s">
        <v>491</v>
      </c>
      <c r="O78" s="10" t="s">
        <v>104</v>
      </c>
      <c r="P78" s="10">
        <v>71</v>
      </c>
      <c r="Q78" s="17">
        <v>2148</v>
      </c>
      <c r="R78" s="10" t="s">
        <v>119</v>
      </c>
      <c r="S78" s="10" t="s">
        <v>120</v>
      </c>
      <c r="T78" s="10" t="s">
        <v>121</v>
      </c>
      <c r="U78" s="10" t="s">
        <v>119</v>
      </c>
      <c r="V78" s="10" t="s">
        <v>120</v>
      </c>
      <c r="W78" s="40" t="s">
        <v>122</v>
      </c>
      <c r="X78" s="38" t="s">
        <v>637</v>
      </c>
      <c r="Y78" s="22">
        <v>45946</v>
      </c>
      <c r="Z78" s="22">
        <v>45947</v>
      </c>
      <c r="AA78" s="10">
        <v>71</v>
      </c>
      <c r="AB78" s="6">
        <v>754</v>
      </c>
      <c r="AC78" s="17">
        <f t="shared" si="0"/>
        <v>1394</v>
      </c>
      <c r="AD78" s="22">
        <v>45947</v>
      </c>
      <c r="AE78" s="55" t="s">
        <v>652</v>
      </c>
      <c r="AF78" s="10">
        <v>71</v>
      </c>
      <c r="AG78" s="53" t="s">
        <v>946</v>
      </c>
      <c r="AH78" s="58" t="s">
        <v>945</v>
      </c>
      <c r="AI78" s="57">
        <v>46022</v>
      </c>
      <c r="AJ78" s="2"/>
    </row>
    <row r="79" spans="1:36" ht="67.5" x14ac:dyDescent="0.25">
      <c r="A79" s="10">
        <v>2025</v>
      </c>
      <c r="B79" s="57">
        <v>45931</v>
      </c>
      <c r="C79" s="57">
        <v>46022</v>
      </c>
      <c r="D79" s="10" t="s">
        <v>91</v>
      </c>
      <c r="E79" s="2" t="s">
        <v>117</v>
      </c>
      <c r="F79" s="10" t="s">
        <v>116</v>
      </c>
      <c r="G79" s="31" t="s">
        <v>118</v>
      </c>
      <c r="H79" s="58" t="s">
        <v>124</v>
      </c>
      <c r="I79" s="2" t="s">
        <v>145</v>
      </c>
      <c r="J79" s="2" t="s">
        <v>492</v>
      </c>
      <c r="K79" s="2" t="s">
        <v>147</v>
      </c>
      <c r="L79" s="10" t="s">
        <v>100</v>
      </c>
      <c r="M79" s="10" t="s">
        <v>102</v>
      </c>
      <c r="N79" s="2" t="s">
        <v>493</v>
      </c>
      <c r="O79" s="10" t="s">
        <v>104</v>
      </c>
      <c r="P79" s="10">
        <v>72</v>
      </c>
      <c r="Q79" s="17">
        <v>1648</v>
      </c>
      <c r="R79" s="10" t="s">
        <v>119</v>
      </c>
      <c r="S79" s="10" t="s">
        <v>120</v>
      </c>
      <c r="T79" s="10" t="s">
        <v>121</v>
      </c>
      <c r="U79" s="10" t="s">
        <v>119</v>
      </c>
      <c r="V79" s="10" t="s">
        <v>120</v>
      </c>
      <c r="W79" s="40" t="s">
        <v>477</v>
      </c>
      <c r="X79" s="38" t="s">
        <v>494</v>
      </c>
      <c r="Y79" s="22">
        <v>45944</v>
      </c>
      <c r="Z79" s="22">
        <v>45945</v>
      </c>
      <c r="AA79" s="10">
        <v>72</v>
      </c>
      <c r="AB79" s="6">
        <v>1648</v>
      </c>
      <c r="AC79" s="17">
        <f t="shared" si="0"/>
        <v>0</v>
      </c>
      <c r="AD79" s="22">
        <v>45947</v>
      </c>
      <c r="AE79" s="55" t="s">
        <v>654</v>
      </c>
      <c r="AF79" s="10">
        <v>72</v>
      </c>
      <c r="AG79" s="53" t="s">
        <v>946</v>
      </c>
      <c r="AH79" s="58" t="s">
        <v>945</v>
      </c>
      <c r="AI79" s="57">
        <v>46022</v>
      </c>
      <c r="AJ79" s="2"/>
    </row>
    <row r="80" spans="1:36" ht="45" x14ac:dyDescent="0.25">
      <c r="A80" s="10">
        <v>2025</v>
      </c>
      <c r="B80" s="57">
        <v>45931</v>
      </c>
      <c r="C80" s="57">
        <v>46022</v>
      </c>
      <c r="D80" s="10" t="s">
        <v>115</v>
      </c>
      <c r="E80" s="2">
        <v>1101</v>
      </c>
      <c r="F80" s="10" t="s">
        <v>116</v>
      </c>
      <c r="G80" s="2" t="s">
        <v>116</v>
      </c>
      <c r="H80" s="58" t="s">
        <v>124</v>
      </c>
      <c r="I80" s="2" t="s">
        <v>155</v>
      </c>
      <c r="J80" s="2" t="s">
        <v>156</v>
      </c>
      <c r="K80" s="2" t="s">
        <v>157</v>
      </c>
      <c r="L80" s="10" t="s">
        <v>100</v>
      </c>
      <c r="M80" s="10" t="s">
        <v>102</v>
      </c>
      <c r="N80" s="2" t="s">
        <v>495</v>
      </c>
      <c r="O80" s="10" t="s">
        <v>104</v>
      </c>
      <c r="P80" s="10">
        <v>73</v>
      </c>
      <c r="Q80" s="17">
        <v>5372</v>
      </c>
      <c r="R80" s="10" t="s">
        <v>119</v>
      </c>
      <c r="S80" s="10" t="s">
        <v>120</v>
      </c>
      <c r="T80" s="10" t="s">
        <v>121</v>
      </c>
      <c r="U80" s="10" t="s">
        <v>119</v>
      </c>
      <c r="V80" s="10" t="s">
        <v>120</v>
      </c>
      <c r="W80" s="40" t="s">
        <v>183</v>
      </c>
      <c r="X80" s="38" t="s">
        <v>496</v>
      </c>
      <c r="Y80" s="22">
        <v>45944</v>
      </c>
      <c r="Z80" s="22">
        <v>45945</v>
      </c>
      <c r="AA80" s="10">
        <v>73</v>
      </c>
      <c r="AB80" s="6">
        <v>5372</v>
      </c>
      <c r="AC80" s="17">
        <f t="shared" si="0"/>
        <v>0</v>
      </c>
      <c r="AD80" s="22">
        <v>45947</v>
      </c>
      <c r="AE80" s="55" t="s">
        <v>656</v>
      </c>
      <c r="AF80" s="10">
        <v>73</v>
      </c>
      <c r="AG80" s="53" t="s">
        <v>946</v>
      </c>
      <c r="AH80" s="58" t="s">
        <v>945</v>
      </c>
      <c r="AI80" s="57">
        <v>46022</v>
      </c>
      <c r="AJ80" s="2"/>
    </row>
    <row r="81" spans="1:36" ht="45" x14ac:dyDescent="0.25">
      <c r="A81" s="10">
        <v>2025</v>
      </c>
      <c r="B81" s="57">
        <v>45931</v>
      </c>
      <c r="C81" s="57">
        <v>46022</v>
      </c>
      <c r="D81" s="10" t="s">
        <v>115</v>
      </c>
      <c r="E81" s="2">
        <v>1301</v>
      </c>
      <c r="F81" s="10" t="s">
        <v>116</v>
      </c>
      <c r="G81" s="2" t="s">
        <v>159</v>
      </c>
      <c r="H81" s="58" t="s">
        <v>124</v>
      </c>
      <c r="I81" s="2" t="s">
        <v>169</v>
      </c>
      <c r="J81" s="2" t="s">
        <v>170</v>
      </c>
      <c r="K81" s="2" t="s">
        <v>171</v>
      </c>
      <c r="L81" s="10" t="s">
        <v>100</v>
      </c>
      <c r="M81" s="10" t="s">
        <v>102</v>
      </c>
      <c r="N81" s="2" t="s">
        <v>497</v>
      </c>
      <c r="O81" s="10" t="s">
        <v>104</v>
      </c>
      <c r="P81" s="10">
        <v>74</v>
      </c>
      <c r="Q81" s="17">
        <v>4072</v>
      </c>
      <c r="R81" s="10" t="s">
        <v>119</v>
      </c>
      <c r="S81" s="10" t="s">
        <v>120</v>
      </c>
      <c r="T81" s="10" t="s">
        <v>121</v>
      </c>
      <c r="U81" s="10" t="s">
        <v>119</v>
      </c>
      <c r="V81" s="10" t="s">
        <v>120</v>
      </c>
      <c r="W81" s="40" t="s">
        <v>498</v>
      </c>
      <c r="X81" s="38" t="s">
        <v>174</v>
      </c>
      <c r="Y81" s="22">
        <v>45943</v>
      </c>
      <c r="Z81" s="22">
        <v>45944</v>
      </c>
      <c r="AA81" s="10">
        <v>74</v>
      </c>
      <c r="AB81" s="6">
        <v>3989</v>
      </c>
      <c r="AC81" s="17">
        <f t="shared" si="0"/>
        <v>83</v>
      </c>
      <c r="AD81" s="22">
        <v>45947</v>
      </c>
      <c r="AE81" s="55" t="s">
        <v>658</v>
      </c>
      <c r="AF81" s="10">
        <v>74</v>
      </c>
      <c r="AG81" s="53" t="s">
        <v>946</v>
      </c>
      <c r="AH81" s="58" t="s">
        <v>945</v>
      </c>
      <c r="AI81" s="57">
        <v>46022</v>
      </c>
      <c r="AJ81" s="2"/>
    </row>
    <row r="82" spans="1:36" ht="45" x14ac:dyDescent="0.25">
      <c r="A82" s="10">
        <v>2025</v>
      </c>
      <c r="B82" s="57">
        <v>45931</v>
      </c>
      <c r="C82" s="57">
        <v>46022</v>
      </c>
      <c r="D82" s="10" t="s">
        <v>97</v>
      </c>
      <c r="E82" s="2">
        <v>1411</v>
      </c>
      <c r="F82" s="10" t="s">
        <v>116</v>
      </c>
      <c r="G82" s="2" t="s">
        <v>200</v>
      </c>
      <c r="H82" s="58" t="s">
        <v>124</v>
      </c>
      <c r="I82" s="2" t="s">
        <v>165</v>
      </c>
      <c r="J82" s="2" t="s">
        <v>288</v>
      </c>
      <c r="K82" s="2" t="s">
        <v>289</v>
      </c>
      <c r="L82" s="10" t="s">
        <v>100</v>
      </c>
      <c r="M82" s="10" t="s">
        <v>102</v>
      </c>
      <c r="N82" s="2" t="s">
        <v>499</v>
      </c>
      <c r="O82" s="10" t="s">
        <v>104</v>
      </c>
      <c r="P82" s="10">
        <v>75</v>
      </c>
      <c r="Q82" s="17">
        <v>6572</v>
      </c>
      <c r="R82" s="10" t="s">
        <v>119</v>
      </c>
      <c r="S82" s="10" t="s">
        <v>120</v>
      </c>
      <c r="T82" s="10" t="s">
        <v>121</v>
      </c>
      <c r="U82" s="10" t="s">
        <v>119</v>
      </c>
      <c r="V82" s="10" t="s">
        <v>120</v>
      </c>
      <c r="W82" s="40" t="s">
        <v>183</v>
      </c>
      <c r="X82" s="38" t="s">
        <v>321</v>
      </c>
      <c r="Y82" s="22">
        <v>45945</v>
      </c>
      <c r="Z82" s="22">
        <v>45946</v>
      </c>
      <c r="AA82" s="10">
        <v>75</v>
      </c>
      <c r="AB82" s="6">
        <v>6071</v>
      </c>
      <c r="AC82" s="17">
        <f t="shared" si="0"/>
        <v>501</v>
      </c>
      <c r="AD82" s="22">
        <v>45947</v>
      </c>
      <c r="AE82" s="55" t="s">
        <v>660</v>
      </c>
      <c r="AF82" s="10">
        <v>75</v>
      </c>
      <c r="AG82" s="53" t="s">
        <v>946</v>
      </c>
      <c r="AH82" s="58" t="s">
        <v>945</v>
      </c>
      <c r="AI82" s="57">
        <v>46022</v>
      </c>
      <c r="AJ82" s="2"/>
    </row>
    <row r="83" spans="1:36" ht="54" x14ac:dyDescent="0.25">
      <c r="A83" s="10">
        <v>2025</v>
      </c>
      <c r="B83" s="57">
        <v>45931</v>
      </c>
      <c r="C83" s="57">
        <v>46022</v>
      </c>
      <c r="D83" s="10" t="s">
        <v>115</v>
      </c>
      <c r="E83" s="2">
        <v>1301</v>
      </c>
      <c r="F83" s="10" t="s">
        <v>116</v>
      </c>
      <c r="G83" s="2" t="s">
        <v>159</v>
      </c>
      <c r="H83" s="58" t="s">
        <v>124</v>
      </c>
      <c r="I83" s="2" t="s">
        <v>160</v>
      </c>
      <c r="J83" s="2" t="s">
        <v>161</v>
      </c>
      <c r="K83" s="2" t="s">
        <v>162</v>
      </c>
      <c r="L83" s="10" t="s">
        <v>101</v>
      </c>
      <c r="M83" s="10" t="s">
        <v>102</v>
      </c>
      <c r="N83" s="2" t="s">
        <v>500</v>
      </c>
      <c r="O83" s="10" t="s">
        <v>104</v>
      </c>
      <c r="P83" s="10">
        <v>76</v>
      </c>
      <c r="Q83" s="17">
        <v>5000</v>
      </c>
      <c r="R83" s="10" t="s">
        <v>119</v>
      </c>
      <c r="S83" s="10" t="s">
        <v>120</v>
      </c>
      <c r="T83" s="10" t="s">
        <v>121</v>
      </c>
      <c r="U83" s="10" t="s">
        <v>119</v>
      </c>
      <c r="V83" s="10" t="s">
        <v>120</v>
      </c>
      <c r="W83" s="41" t="s">
        <v>121</v>
      </c>
      <c r="X83" s="38" t="s">
        <v>164</v>
      </c>
      <c r="Y83" s="22">
        <v>45918</v>
      </c>
      <c r="Z83" s="22">
        <v>45937</v>
      </c>
      <c r="AA83" s="10">
        <v>76</v>
      </c>
      <c r="AB83" s="6">
        <v>4990.92</v>
      </c>
      <c r="AC83" s="17">
        <f t="shared" si="0"/>
        <v>9.0799999999999272</v>
      </c>
      <c r="AD83" s="22">
        <v>45937</v>
      </c>
      <c r="AE83" s="55" t="s">
        <v>662</v>
      </c>
      <c r="AF83" s="10">
        <v>76</v>
      </c>
      <c r="AG83" s="53" t="s">
        <v>946</v>
      </c>
      <c r="AH83" s="58" t="s">
        <v>945</v>
      </c>
      <c r="AI83" s="57">
        <v>46022</v>
      </c>
      <c r="AJ83" s="2"/>
    </row>
    <row r="84" spans="1:36" ht="45" x14ac:dyDescent="0.25">
      <c r="A84" s="10">
        <v>2025</v>
      </c>
      <c r="B84" s="57">
        <v>45931</v>
      </c>
      <c r="C84" s="57">
        <v>46022</v>
      </c>
      <c r="D84" s="10" t="s">
        <v>115</v>
      </c>
      <c r="E84" s="2">
        <v>1301</v>
      </c>
      <c r="F84" s="10" t="s">
        <v>116</v>
      </c>
      <c r="G84" s="2" t="s">
        <v>159</v>
      </c>
      <c r="H84" s="58" t="s">
        <v>124</v>
      </c>
      <c r="I84" s="2" t="s">
        <v>169</v>
      </c>
      <c r="J84" s="2" t="s">
        <v>170</v>
      </c>
      <c r="K84" s="2" t="s">
        <v>171</v>
      </c>
      <c r="L84" s="10" t="s">
        <v>100</v>
      </c>
      <c r="M84" s="10" t="s">
        <v>102</v>
      </c>
      <c r="N84" s="2" t="s">
        <v>501</v>
      </c>
      <c r="O84" s="10" t="s">
        <v>104</v>
      </c>
      <c r="P84" s="10">
        <v>77</v>
      </c>
      <c r="Q84" s="17">
        <v>4244</v>
      </c>
      <c r="R84" s="10" t="s">
        <v>119</v>
      </c>
      <c r="S84" s="10" t="s">
        <v>120</v>
      </c>
      <c r="T84" s="10" t="s">
        <v>121</v>
      </c>
      <c r="U84" s="10" t="s">
        <v>119</v>
      </c>
      <c r="V84" s="10" t="s">
        <v>120</v>
      </c>
      <c r="W84" s="41" t="s">
        <v>123</v>
      </c>
      <c r="X84" s="38" t="s">
        <v>174</v>
      </c>
      <c r="Y84" s="22">
        <v>45925</v>
      </c>
      <c r="Z84" s="22">
        <v>45926</v>
      </c>
      <c r="AA84" s="10">
        <v>77</v>
      </c>
      <c r="AB84" s="6">
        <v>3855.77</v>
      </c>
      <c r="AC84" s="17">
        <f t="shared" si="0"/>
        <v>388.23</v>
      </c>
      <c r="AD84" s="22">
        <v>45946</v>
      </c>
      <c r="AE84" s="55" t="s">
        <v>664</v>
      </c>
      <c r="AF84" s="10">
        <v>77</v>
      </c>
      <c r="AG84" s="53" t="s">
        <v>946</v>
      </c>
      <c r="AH84" s="58" t="s">
        <v>945</v>
      </c>
      <c r="AI84" s="57">
        <v>46022</v>
      </c>
      <c r="AJ84" s="2"/>
    </row>
    <row r="85" spans="1:36" ht="45" x14ac:dyDescent="0.25">
      <c r="A85" s="10">
        <v>2025</v>
      </c>
      <c r="B85" s="57">
        <v>45931</v>
      </c>
      <c r="C85" s="57">
        <v>46022</v>
      </c>
      <c r="D85" s="10" t="s">
        <v>115</v>
      </c>
      <c r="E85" s="19">
        <v>1301</v>
      </c>
      <c r="F85" s="10" t="s">
        <v>116</v>
      </c>
      <c r="G85" s="19" t="s">
        <v>159</v>
      </c>
      <c r="H85" s="58" t="s">
        <v>124</v>
      </c>
      <c r="I85" s="2" t="s">
        <v>169</v>
      </c>
      <c r="J85" s="19" t="s">
        <v>170</v>
      </c>
      <c r="K85" s="19" t="s">
        <v>171</v>
      </c>
      <c r="L85" s="10" t="s">
        <v>100</v>
      </c>
      <c r="M85" s="10" t="s">
        <v>102</v>
      </c>
      <c r="N85" s="19" t="s">
        <v>502</v>
      </c>
      <c r="O85" s="10" t="s">
        <v>104</v>
      </c>
      <c r="P85" s="10">
        <v>78</v>
      </c>
      <c r="Q85" s="17">
        <v>3724</v>
      </c>
      <c r="R85" s="10" t="s">
        <v>119</v>
      </c>
      <c r="S85" s="10" t="s">
        <v>120</v>
      </c>
      <c r="T85" s="10" t="s">
        <v>121</v>
      </c>
      <c r="U85" s="10" t="s">
        <v>119</v>
      </c>
      <c r="V85" s="10" t="s">
        <v>120</v>
      </c>
      <c r="W85" s="19" t="s">
        <v>259</v>
      </c>
      <c r="X85" s="38" t="s">
        <v>270</v>
      </c>
      <c r="Y85" s="61">
        <v>45953</v>
      </c>
      <c r="Z85" s="61">
        <v>45953</v>
      </c>
      <c r="AA85" s="10">
        <v>78</v>
      </c>
      <c r="AB85" s="21">
        <v>3366</v>
      </c>
      <c r="AC85" s="17">
        <f t="shared" si="0"/>
        <v>358</v>
      </c>
      <c r="AD85" s="61">
        <v>45957</v>
      </c>
      <c r="AE85" s="55" t="s">
        <v>666</v>
      </c>
      <c r="AF85" s="10">
        <v>78</v>
      </c>
      <c r="AG85" s="53" t="s">
        <v>946</v>
      </c>
      <c r="AH85" s="58" t="s">
        <v>945</v>
      </c>
      <c r="AI85" s="57">
        <v>46022</v>
      </c>
      <c r="AJ85" s="2"/>
    </row>
    <row r="86" spans="1:36" ht="45" x14ac:dyDescent="0.25">
      <c r="A86" s="10">
        <v>2025</v>
      </c>
      <c r="B86" s="57">
        <v>45931</v>
      </c>
      <c r="C86" s="57">
        <v>46022</v>
      </c>
      <c r="D86" s="10" t="s">
        <v>115</v>
      </c>
      <c r="E86" s="2">
        <v>1411</v>
      </c>
      <c r="F86" s="10" t="s">
        <v>116</v>
      </c>
      <c r="G86" s="2" t="s">
        <v>200</v>
      </c>
      <c r="H86" s="58" t="s">
        <v>124</v>
      </c>
      <c r="I86" s="2" t="s">
        <v>165</v>
      </c>
      <c r="J86" s="2" t="s">
        <v>288</v>
      </c>
      <c r="K86" s="2" t="s">
        <v>289</v>
      </c>
      <c r="L86" s="10" t="s">
        <v>100</v>
      </c>
      <c r="M86" s="10" t="s">
        <v>102</v>
      </c>
      <c r="N86" s="2" t="s">
        <v>503</v>
      </c>
      <c r="O86" s="10" t="s">
        <v>104</v>
      </c>
      <c r="P86" s="10">
        <v>79</v>
      </c>
      <c r="Q86" s="17">
        <v>5522</v>
      </c>
      <c r="R86" s="10" t="s">
        <v>119</v>
      </c>
      <c r="S86" s="10" t="s">
        <v>120</v>
      </c>
      <c r="T86" s="10" t="s">
        <v>121</v>
      </c>
      <c r="U86" s="10" t="s">
        <v>119</v>
      </c>
      <c r="V86" s="10" t="s">
        <v>120</v>
      </c>
      <c r="W86" s="41" t="s">
        <v>504</v>
      </c>
      <c r="X86" s="38" t="s">
        <v>505</v>
      </c>
      <c r="Y86" s="22">
        <v>45952</v>
      </c>
      <c r="Z86" s="22">
        <v>45953</v>
      </c>
      <c r="AA86" s="10">
        <v>79</v>
      </c>
      <c r="AB86" s="6">
        <v>5437.99</v>
      </c>
      <c r="AC86" s="17">
        <f t="shared" ref="AC86:AC149" si="1">Q86-AB86</f>
        <v>84.010000000000218</v>
      </c>
      <c r="AD86" s="22">
        <v>45958</v>
      </c>
      <c r="AE86" s="55" t="s">
        <v>668</v>
      </c>
      <c r="AF86" s="10">
        <v>79</v>
      </c>
      <c r="AG86" s="53" t="s">
        <v>946</v>
      </c>
      <c r="AH86" s="58" t="s">
        <v>945</v>
      </c>
      <c r="AI86" s="57">
        <v>46022</v>
      </c>
      <c r="AJ86" s="10"/>
    </row>
    <row r="87" spans="1:36" ht="45" x14ac:dyDescent="0.25">
      <c r="A87" s="10">
        <v>2025</v>
      </c>
      <c r="B87" s="57">
        <v>45931</v>
      </c>
      <c r="C87" s="57">
        <v>46022</v>
      </c>
      <c r="D87" s="10" t="s">
        <v>91</v>
      </c>
      <c r="E87" s="2" t="s">
        <v>117</v>
      </c>
      <c r="F87" s="10" t="s">
        <v>116</v>
      </c>
      <c r="G87" s="31" t="s">
        <v>118</v>
      </c>
      <c r="H87" s="58" t="s">
        <v>124</v>
      </c>
      <c r="I87" s="2" t="s">
        <v>194</v>
      </c>
      <c r="J87" s="2" t="s">
        <v>195</v>
      </c>
      <c r="K87" s="2" t="s">
        <v>196</v>
      </c>
      <c r="L87" s="10" t="s">
        <v>100</v>
      </c>
      <c r="M87" s="10" t="s">
        <v>102</v>
      </c>
      <c r="N87" s="2" t="s">
        <v>506</v>
      </c>
      <c r="O87" s="10" t="s">
        <v>104</v>
      </c>
      <c r="P87" s="10">
        <v>80</v>
      </c>
      <c r="Q87" s="17">
        <v>6200</v>
      </c>
      <c r="R87" s="10" t="s">
        <v>119</v>
      </c>
      <c r="S87" s="10" t="s">
        <v>120</v>
      </c>
      <c r="T87" s="10" t="s">
        <v>121</v>
      </c>
      <c r="U87" s="10" t="s">
        <v>119</v>
      </c>
      <c r="V87" s="10" t="s">
        <v>120</v>
      </c>
      <c r="W87" s="41" t="s">
        <v>122</v>
      </c>
      <c r="X87" s="38" t="s">
        <v>507</v>
      </c>
      <c r="Y87" s="22">
        <v>45952</v>
      </c>
      <c r="Z87" s="22">
        <v>45954</v>
      </c>
      <c r="AA87" s="10">
        <v>80</v>
      </c>
      <c r="AB87" s="6">
        <v>4408.42</v>
      </c>
      <c r="AC87" s="17">
        <f t="shared" si="1"/>
        <v>1791.58</v>
      </c>
      <c r="AD87" s="22">
        <v>45957</v>
      </c>
      <c r="AE87" s="55" t="s">
        <v>670</v>
      </c>
      <c r="AF87" s="10">
        <v>80</v>
      </c>
      <c r="AG87" s="53" t="s">
        <v>946</v>
      </c>
      <c r="AH87" s="58" t="s">
        <v>945</v>
      </c>
      <c r="AI87" s="57">
        <v>46022</v>
      </c>
      <c r="AJ87" s="2"/>
    </row>
    <row r="88" spans="1:36" ht="67.5" x14ac:dyDescent="0.25">
      <c r="A88" s="10">
        <v>2025</v>
      </c>
      <c r="B88" s="57">
        <v>45931</v>
      </c>
      <c r="C88" s="57">
        <v>46022</v>
      </c>
      <c r="D88" s="10" t="s">
        <v>115</v>
      </c>
      <c r="E88" s="2">
        <v>1101</v>
      </c>
      <c r="F88" s="10" t="s">
        <v>116</v>
      </c>
      <c r="G88" s="2" t="s">
        <v>116</v>
      </c>
      <c r="H88" s="58" t="s">
        <v>124</v>
      </c>
      <c r="I88" s="2" t="s">
        <v>155</v>
      </c>
      <c r="J88" s="2" t="s">
        <v>156</v>
      </c>
      <c r="K88" s="2" t="s">
        <v>157</v>
      </c>
      <c r="L88" s="10" t="s">
        <v>100</v>
      </c>
      <c r="M88" s="10" t="s">
        <v>102</v>
      </c>
      <c r="N88" s="2" t="s">
        <v>508</v>
      </c>
      <c r="O88" s="10" t="s">
        <v>104</v>
      </c>
      <c r="P88" s="10">
        <v>81</v>
      </c>
      <c r="Q88" s="17">
        <v>2244</v>
      </c>
      <c r="R88" s="10" t="s">
        <v>119</v>
      </c>
      <c r="S88" s="10" t="s">
        <v>120</v>
      </c>
      <c r="T88" s="10" t="s">
        <v>121</v>
      </c>
      <c r="U88" s="10" t="s">
        <v>119</v>
      </c>
      <c r="V88" s="10" t="s">
        <v>120</v>
      </c>
      <c r="W88" s="41" t="s">
        <v>198</v>
      </c>
      <c r="X88" s="38" t="s">
        <v>509</v>
      </c>
      <c r="Y88" s="22">
        <v>45958</v>
      </c>
      <c r="Z88" s="22">
        <v>45958</v>
      </c>
      <c r="AA88" s="10">
        <v>81</v>
      </c>
      <c r="AB88" s="6">
        <v>2142</v>
      </c>
      <c r="AC88" s="17">
        <f t="shared" si="1"/>
        <v>102</v>
      </c>
      <c r="AD88" s="22">
        <v>45959</v>
      </c>
      <c r="AE88" s="55" t="s">
        <v>671</v>
      </c>
      <c r="AF88" s="10">
        <v>81</v>
      </c>
      <c r="AG88" s="53" t="s">
        <v>946</v>
      </c>
      <c r="AH88" s="58" t="s">
        <v>945</v>
      </c>
      <c r="AI88" s="57">
        <v>46022</v>
      </c>
      <c r="AJ88" s="2"/>
    </row>
    <row r="89" spans="1:36" ht="54" x14ac:dyDescent="0.25">
      <c r="A89" s="10">
        <v>2025</v>
      </c>
      <c r="B89" s="57">
        <v>45931</v>
      </c>
      <c r="C89" s="57">
        <v>46022</v>
      </c>
      <c r="D89" s="10" t="s">
        <v>91</v>
      </c>
      <c r="E89" s="2" t="s">
        <v>117</v>
      </c>
      <c r="F89" s="10" t="s">
        <v>116</v>
      </c>
      <c r="G89" s="31" t="s">
        <v>118</v>
      </c>
      <c r="H89" s="58" t="s">
        <v>124</v>
      </c>
      <c r="I89" s="2" t="s">
        <v>145</v>
      </c>
      <c r="J89" s="2" t="s">
        <v>146</v>
      </c>
      <c r="K89" s="2" t="s">
        <v>147</v>
      </c>
      <c r="L89" s="10" t="s">
        <v>100</v>
      </c>
      <c r="M89" s="10" t="s">
        <v>102</v>
      </c>
      <c r="N89" s="2" t="s">
        <v>510</v>
      </c>
      <c r="O89" s="10" t="s">
        <v>104</v>
      </c>
      <c r="P89" s="10">
        <v>82</v>
      </c>
      <c r="Q89" s="17">
        <v>2772</v>
      </c>
      <c r="R89" s="10" t="s">
        <v>119</v>
      </c>
      <c r="S89" s="10" t="s">
        <v>120</v>
      </c>
      <c r="T89" s="10" t="s">
        <v>121</v>
      </c>
      <c r="U89" s="10" t="s">
        <v>119</v>
      </c>
      <c r="V89" s="10" t="s">
        <v>120</v>
      </c>
      <c r="W89" s="41" t="s">
        <v>183</v>
      </c>
      <c r="X89" s="38" t="s">
        <v>511</v>
      </c>
      <c r="Y89" s="22">
        <v>45950</v>
      </c>
      <c r="Z89" s="22">
        <v>45951</v>
      </c>
      <c r="AA89" s="10">
        <v>82</v>
      </c>
      <c r="AB89" s="6">
        <v>2553.66</v>
      </c>
      <c r="AC89" s="17">
        <f t="shared" si="1"/>
        <v>218.34000000000015</v>
      </c>
      <c r="AD89" s="22">
        <v>45953</v>
      </c>
      <c r="AE89" s="55" t="s">
        <v>673</v>
      </c>
      <c r="AF89" s="10">
        <v>82</v>
      </c>
      <c r="AG89" s="53" t="s">
        <v>946</v>
      </c>
      <c r="AH89" s="58" t="s">
        <v>945</v>
      </c>
      <c r="AI89" s="57">
        <v>46022</v>
      </c>
      <c r="AJ89" s="2"/>
    </row>
    <row r="90" spans="1:36" ht="45" x14ac:dyDescent="0.25">
      <c r="A90" s="10">
        <v>2025</v>
      </c>
      <c r="B90" s="57">
        <v>45931</v>
      </c>
      <c r="C90" s="57">
        <v>46022</v>
      </c>
      <c r="D90" s="10" t="s">
        <v>91</v>
      </c>
      <c r="E90" s="2" t="s">
        <v>117</v>
      </c>
      <c r="F90" s="10" t="s">
        <v>116</v>
      </c>
      <c r="G90" s="31" t="s">
        <v>118</v>
      </c>
      <c r="H90" s="58" t="s">
        <v>124</v>
      </c>
      <c r="I90" s="2" t="s">
        <v>175</v>
      </c>
      <c r="J90" s="2" t="s">
        <v>176</v>
      </c>
      <c r="K90" s="2" t="s">
        <v>177</v>
      </c>
      <c r="L90" s="10" t="s">
        <v>100</v>
      </c>
      <c r="M90" s="10" t="s">
        <v>102</v>
      </c>
      <c r="N90" s="2" t="s">
        <v>512</v>
      </c>
      <c r="O90" s="10" t="s">
        <v>104</v>
      </c>
      <c r="P90" s="10">
        <v>83</v>
      </c>
      <c r="Q90" s="17">
        <v>2472</v>
      </c>
      <c r="R90" s="10" t="s">
        <v>119</v>
      </c>
      <c r="S90" s="10" t="s">
        <v>120</v>
      </c>
      <c r="T90" s="10" t="s">
        <v>121</v>
      </c>
      <c r="U90" s="10" t="s">
        <v>119</v>
      </c>
      <c r="V90" s="10" t="s">
        <v>120</v>
      </c>
      <c r="W90" s="41" t="s">
        <v>122</v>
      </c>
      <c r="X90" s="38" t="s">
        <v>209</v>
      </c>
      <c r="Y90" s="22">
        <v>45952</v>
      </c>
      <c r="Z90" s="22">
        <v>45953</v>
      </c>
      <c r="AA90" s="10">
        <v>83</v>
      </c>
      <c r="AB90" s="6">
        <v>1648</v>
      </c>
      <c r="AC90" s="17">
        <f t="shared" si="1"/>
        <v>824</v>
      </c>
      <c r="AD90" s="22">
        <v>45954</v>
      </c>
      <c r="AE90" s="55" t="s">
        <v>675</v>
      </c>
      <c r="AF90" s="10">
        <v>83</v>
      </c>
      <c r="AG90" s="53" t="s">
        <v>946</v>
      </c>
      <c r="AH90" s="58" t="s">
        <v>945</v>
      </c>
      <c r="AI90" s="57">
        <v>46022</v>
      </c>
      <c r="AJ90" s="2"/>
    </row>
    <row r="91" spans="1:36" ht="45" x14ac:dyDescent="0.25">
      <c r="A91" s="10">
        <v>2025</v>
      </c>
      <c r="B91" s="57">
        <v>45931</v>
      </c>
      <c r="C91" s="57">
        <v>46022</v>
      </c>
      <c r="D91" s="10" t="s">
        <v>91</v>
      </c>
      <c r="E91" s="2" t="s">
        <v>117</v>
      </c>
      <c r="F91" s="10" t="s">
        <v>116</v>
      </c>
      <c r="G91" s="31" t="s">
        <v>118</v>
      </c>
      <c r="H91" s="58" t="s">
        <v>124</v>
      </c>
      <c r="I91" s="2" t="s">
        <v>310</v>
      </c>
      <c r="J91" s="2" t="s">
        <v>311</v>
      </c>
      <c r="K91" s="2" t="s">
        <v>312</v>
      </c>
      <c r="L91" s="10" t="s">
        <v>101</v>
      </c>
      <c r="M91" s="10" t="s">
        <v>102</v>
      </c>
      <c r="N91" s="2" t="s">
        <v>513</v>
      </c>
      <c r="O91" s="10" t="s">
        <v>104</v>
      </c>
      <c r="P91" s="10">
        <v>84</v>
      </c>
      <c r="Q91" s="17">
        <v>2772</v>
      </c>
      <c r="R91" s="10" t="s">
        <v>119</v>
      </c>
      <c r="S91" s="10" t="s">
        <v>120</v>
      </c>
      <c r="T91" s="10" t="s">
        <v>121</v>
      </c>
      <c r="U91" s="10" t="s">
        <v>119</v>
      </c>
      <c r="V91" s="10" t="s">
        <v>120</v>
      </c>
      <c r="W91" s="41" t="s">
        <v>514</v>
      </c>
      <c r="X91" s="38" t="s">
        <v>515</v>
      </c>
      <c r="Y91" s="22">
        <v>45952</v>
      </c>
      <c r="Z91" s="22">
        <v>45953</v>
      </c>
      <c r="AA91" s="10">
        <v>84</v>
      </c>
      <c r="AB91" s="6">
        <v>2772</v>
      </c>
      <c r="AC91" s="17">
        <f t="shared" si="1"/>
        <v>0</v>
      </c>
      <c r="AD91" s="22">
        <v>45958</v>
      </c>
      <c r="AE91" s="55" t="s">
        <v>677</v>
      </c>
      <c r="AF91" s="10">
        <v>84</v>
      </c>
      <c r="AG91" s="53" t="s">
        <v>946</v>
      </c>
      <c r="AH91" s="58" t="s">
        <v>945</v>
      </c>
      <c r="AI91" s="57">
        <v>46022</v>
      </c>
      <c r="AJ91" s="2"/>
    </row>
    <row r="92" spans="1:36" ht="54" x14ac:dyDescent="0.25">
      <c r="A92" s="10">
        <v>2025</v>
      </c>
      <c r="B92" s="57">
        <v>45931</v>
      </c>
      <c r="C92" s="57">
        <v>46022</v>
      </c>
      <c r="D92" s="10" t="s">
        <v>115</v>
      </c>
      <c r="E92" s="2">
        <v>1301</v>
      </c>
      <c r="F92" s="10" t="s">
        <v>116</v>
      </c>
      <c r="G92" s="2" t="s">
        <v>159</v>
      </c>
      <c r="H92" s="58" t="s">
        <v>124</v>
      </c>
      <c r="I92" s="2" t="s">
        <v>516</v>
      </c>
      <c r="J92" s="2" t="s">
        <v>162</v>
      </c>
      <c r="K92" s="2" t="s">
        <v>517</v>
      </c>
      <c r="L92" s="10" t="s">
        <v>101</v>
      </c>
      <c r="M92" s="10" t="s">
        <v>102</v>
      </c>
      <c r="N92" s="2" t="s">
        <v>518</v>
      </c>
      <c r="O92" s="10" t="s">
        <v>104</v>
      </c>
      <c r="P92" s="10">
        <v>85</v>
      </c>
      <c r="Q92" s="17">
        <v>2772</v>
      </c>
      <c r="R92" s="10" t="s">
        <v>119</v>
      </c>
      <c r="S92" s="10" t="s">
        <v>120</v>
      </c>
      <c r="T92" s="10" t="s">
        <v>121</v>
      </c>
      <c r="U92" s="10" t="s">
        <v>119</v>
      </c>
      <c r="V92" s="10" t="s">
        <v>120</v>
      </c>
      <c r="W92" s="41" t="s">
        <v>245</v>
      </c>
      <c r="X92" s="38" t="s">
        <v>519</v>
      </c>
      <c r="Y92" s="22">
        <v>45950</v>
      </c>
      <c r="Z92" s="22">
        <v>45951</v>
      </c>
      <c r="AA92" s="10">
        <v>85</v>
      </c>
      <c r="AB92" s="6">
        <v>2772</v>
      </c>
      <c r="AC92" s="17">
        <f t="shared" si="1"/>
        <v>0</v>
      </c>
      <c r="AD92" s="22">
        <v>45954</v>
      </c>
      <c r="AE92" s="55" t="s">
        <v>679</v>
      </c>
      <c r="AF92" s="10">
        <v>85</v>
      </c>
      <c r="AG92" s="53" t="s">
        <v>946</v>
      </c>
      <c r="AH92" s="58" t="s">
        <v>945</v>
      </c>
      <c r="AI92" s="57">
        <v>46022</v>
      </c>
      <c r="AJ92" s="2"/>
    </row>
    <row r="93" spans="1:36" ht="45" x14ac:dyDescent="0.25">
      <c r="A93" s="10">
        <v>2025</v>
      </c>
      <c r="B93" s="57">
        <v>45931</v>
      </c>
      <c r="C93" s="57">
        <v>46022</v>
      </c>
      <c r="D93" s="10" t="s">
        <v>115</v>
      </c>
      <c r="E93" s="2">
        <v>1101</v>
      </c>
      <c r="F93" s="10" t="s">
        <v>116</v>
      </c>
      <c r="G93" s="2" t="s">
        <v>116</v>
      </c>
      <c r="H93" s="58" t="s">
        <v>124</v>
      </c>
      <c r="I93" s="2" t="s">
        <v>165</v>
      </c>
      <c r="J93" s="2" t="s">
        <v>151</v>
      </c>
      <c r="K93" s="2" t="s">
        <v>166</v>
      </c>
      <c r="L93" s="10" t="s">
        <v>100</v>
      </c>
      <c r="M93" s="10" t="s">
        <v>102</v>
      </c>
      <c r="N93" s="2" t="s">
        <v>520</v>
      </c>
      <c r="O93" s="10" t="s">
        <v>104</v>
      </c>
      <c r="P93" s="10">
        <v>86</v>
      </c>
      <c r="Q93" s="17">
        <v>2148</v>
      </c>
      <c r="R93" s="10" t="s">
        <v>119</v>
      </c>
      <c r="S93" s="10" t="s">
        <v>120</v>
      </c>
      <c r="T93" s="10" t="s">
        <v>121</v>
      </c>
      <c r="U93" s="10" t="s">
        <v>119</v>
      </c>
      <c r="V93" s="10" t="s">
        <v>120</v>
      </c>
      <c r="W93" s="41" t="s">
        <v>122</v>
      </c>
      <c r="X93" s="38" t="s">
        <v>521</v>
      </c>
      <c r="Y93" s="22">
        <v>45952</v>
      </c>
      <c r="Z93" s="22">
        <v>45953</v>
      </c>
      <c r="AA93" s="10">
        <v>86</v>
      </c>
      <c r="AB93" s="6">
        <v>2132</v>
      </c>
      <c r="AC93" s="17">
        <f t="shared" si="1"/>
        <v>16</v>
      </c>
      <c r="AD93" s="22">
        <v>45959</v>
      </c>
      <c r="AE93" s="55" t="s">
        <v>681</v>
      </c>
      <c r="AF93" s="10">
        <v>86</v>
      </c>
      <c r="AG93" s="53" t="s">
        <v>946</v>
      </c>
      <c r="AH93" s="58" t="s">
        <v>945</v>
      </c>
      <c r="AI93" s="57">
        <v>46022</v>
      </c>
      <c r="AJ93" s="2"/>
    </row>
    <row r="94" spans="1:36" ht="45" x14ac:dyDescent="0.25">
      <c r="A94" s="10">
        <v>2025</v>
      </c>
      <c r="B94" s="57">
        <v>45931</v>
      </c>
      <c r="C94" s="57">
        <v>46022</v>
      </c>
      <c r="D94" s="10" t="s">
        <v>91</v>
      </c>
      <c r="E94" s="2" t="s">
        <v>117</v>
      </c>
      <c r="F94" s="10" t="s">
        <v>116</v>
      </c>
      <c r="G94" s="31" t="s">
        <v>118</v>
      </c>
      <c r="H94" s="58" t="s">
        <v>124</v>
      </c>
      <c r="I94" s="2" t="s">
        <v>522</v>
      </c>
      <c r="J94" s="2" t="s">
        <v>303</v>
      </c>
      <c r="K94" s="2" t="s">
        <v>523</v>
      </c>
      <c r="L94" s="10" t="s">
        <v>101</v>
      </c>
      <c r="M94" s="10" t="s">
        <v>102</v>
      </c>
      <c r="N94" s="2" t="s">
        <v>524</v>
      </c>
      <c r="O94" s="10" t="s">
        <v>104</v>
      </c>
      <c r="P94" s="10">
        <v>87</v>
      </c>
      <c r="Q94" s="17">
        <v>1648</v>
      </c>
      <c r="R94" s="10" t="s">
        <v>119</v>
      </c>
      <c r="S94" s="10" t="s">
        <v>120</v>
      </c>
      <c r="T94" s="10" t="s">
        <v>121</v>
      </c>
      <c r="U94" s="10" t="s">
        <v>119</v>
      </c>
      <c r="V94" s="10" t="s">
        <v>120</v>
      </c>
      <c r="W94" s="41" t="s">
        <v>122</v>
      </c>
      <c r="X94" s="38" t="s">
        <v>521</v>
      </c>
      <c r="Y94" s="22">
        <v>45952</v>
      </c>
      <c r="Z94" s="22">
        <v>45953</v>
      </c>
      <c r="AA94" s="10">
        <v>87</v>
      </c>
      <c r="AB94" s="6">
        <v>1648</v>
      </c>
      <c r="AC94" s="17">
        <f t="shared" si="1"/>
        <v>0</v>
      </c>
      <c r="AD94" s="22">
        <v>45959</v>
      </c>
      <c r="AE94" s="55" t="s">
        <v>683</v>
      </c>
      <c r="AF94" s="10">
        <v>87</v>
      </c>
      <c r="AG94" s="53" t="s">
        <v>946</v>
      </c>
      <c r="AH94" s="58" t="s">
        <v>945</v>
      </c>
      <c r="AI94" s="57">
        <v>46022</v>
      </c>
      <c r="AJ94" s="2"/>
    </row>
    <row r="95" spans="1:36" ht="45" x14ac:dyDescent="0.25">
      <c r="A95" s="10">
        <v>2025</v>
      </c>
      <c r="B95" s="57">
        <v>45931</v>
      </c>
      <c r="C95" s="57">
        <v>46022</v>
      </c>
      <c r="D95" s="10" t="s">
        <v>115</v>
      </c>
      <c r="E95" s="2">
        <v>1101</v>
      </c>
      <c r="F95" s="10" t="s">
        <v>116</v>
      </c>
      <c r="G95" s="2" t="s">
        <v>116</v>
      </c>
      <c r="H95" s="58" t="s">
        <v>124</v>
      </c>
      <c r="I95" s="2" t="s">
        <v>525</v>
      </c>
      <c r="J95" s="2" t="s">
        <v>526</v>
      </c>
      <c r="K95" s="2" t="s">
        <v>527</v>
      </c>
      <c r="L95" s="10" t="s">
        <v>100</v>
      </c>
      <c r="M95" s="10" t="s">
        <v>102</v>
      </c>
      <c r="N95" s="2" t="s">
        <v>528</v>
      </c>
      <c r="O95" s="10" t="s">
        <v>104</v>
      </c>
      <c r="P95" s="10">
        <v>88</v>
      </c>
      <c r="Q95" s="17">
        <v>2772</v>
      </c>
      <c r="R95" s="10" t="s">
        <v>119</v>
      </c>
      <c r="S95" s="10" t="s">
        <v>120</v>
      </c>
      <c r="T95" s="10" t="s">
        <v>121</v>
      </c>
      <c r="U95" s="10" t="s">
        <v>119</v>
      </c>
      <c r="V95" s="10" t="s">
        <v>120</v>
      </c>
      <c r="W95" s="41" t="s">
        <v>337</v>
      </c>
      <c r="X95" s="38" t="s">
        <v>529</v>
      </c>
      <c r="Y95" s="22">
        <v>45959</v>
      </c>
      <c r="Z95" s="22">
        <v>45960</v>
      </c>
      <c r="AA95" s="10">
        <v>88</v>
      </c>
      <c r="AB95" s="6">
        <v>2772</v>
      </c>
      <c r="AC95" s="17">
        <f t="shared" si="1"/>
        <v>0</v>
      </c>
      <c r="AD95" s="22">
        <v>45961</v>
      </c>
      <c r="AE95" s="55" t="s">
        <v>685</v>
      </c>
      <c r="AF95" s="10">
        <v>88</v>
      </c>
      <c r="AG95" s="53" t="s">
        <v>946</v>
      </c>
      <c r="AH95" s="58" t="s">
        <v>945</v>
      </c>
      <c r="AI95" s="57">
        <v>46022</v>
      </c>
      <c r="AJ95" s="10"/>
    </row>
    <row r="96" spans="1:36" ht="67.5" x14ac:dyDescent="0.25">
      <c r="A96" s="10">
        <v>2025</v>
      </c>
      <c r="B96" s="57">
        <v>45931</v>
      </c>
      <c r="C96" s="57">
        <v>46022</v>
      </c>
      <c r="D96" s="10" t="s">
        <v>91</v>
      </c>
      <c r="E96" s="2" t="s">
        <v>117</v>
      </c>
      <c r="F96" s="10" t="s">
        <v>116</v>
      </c>
      <c r="G96" s="31" t="s">
        <v>118</v>
      </c>
      <c r="H96" s="58" t="s">
        <v>124</v>
      </c>
      <c r="I96" s="2" t="s">
        <v>135</v>
      </c>
      <c r="J96" s="2" t="s">
        <v>136</v>
      </c>
      <c r="K96" s="2" t="s">
        <v>137</v>
      </c>
      <c r="L96" s="10" t="s">
        <v>101</v>
      </c>
      <c r="M96" s="10" t="s">
        <v>102</v>
      </c>
      <c r="N96" s="2" t="s">
        <v>530</v>
      </c>
      <c r="O96" s="10" t="s">
        <v>104</v>
      </c>
      <c r="P96" s="10">
        <v>89</v>
      </c>
      <c r="Q96" s="17">
        <v>824</v>
      </c>
      <c r="R96" s="10" t="s">
        <v>119</v>
      </c>
      <c r="S96" s="10" t="s">
        <v>120</v>
      </c>
      <c r="T96" s="10" t="s">
        <v>121</v>
      </c>
      <c r="U96" s="10" t="s">
        <v>119</v>
      </c>
      <c r="V96" s="10" t="s">
        <v>120</v>
      </c>
      <c r="W96" s="41" t="s">
        <v>214</v>
      </c>
      <c r="X96" s="38" t="s">
        <v>531</v>
      </c>
      <c r="Y96" s="22">
        <v>45958</v>
      </c>
      <c r="Z96" s="22">
        <v>45958</v>
      </c>
      <c r="AA96" s="10">
        <v>89</v>
      </c>
      <c r="AB96" s="6">
        <v>824</v>
      </c>
      <c r="AC96" s="17">
        <f t="shared" si="1"/>
        <v>0</v>
      </c>
      <c r="AD96" s="22">
        <v>45961</v>
      </c>
      <c r="AE96" s="55" t="s">
        <v>687</v>
      </c>
      <c r="AF96" s="10">
        <v>89</v>
      </c>
      <c r="AG96" s="53" t="s">
        <v>946</v>
      </c>
      <c r="AH96" s="58" t="s">
        <v>945</v>
      </c>
      <c r="AI96" s="57">
        <v>46022</v>
      </c>
      <c r="AJ96" s="2"/>
    </row>
    <row r="97" spans="1:36" ht="54" x14ac:dyDescent="0.25">
      <c r="A97" s="10">
        <v>2025</v>
      </c>
      <c r="B97" s="57">
        <v>45931</v>
      </c>
      <c r="C97" s="57">
        <v>46022</v>
      </c>
      <c r="D97" s="10" t="s">
        <v>115</v>
      </c>
      <c r="E97" s="2">
        <v>1204</v>
      </c>
      <c r="F97" s="10" t="s">
        <v>116</v>
      </c>
      <c r="G97" s="2" t="s">
        <v>188</v>
      </c>
      <c r="H97" s="58" t="s">
        <v>124</v>
      </c>
      <c r="I97" s="2" t="s">
        <v>215</v>
      </c>
      <c r="J97" s="2" t="s">
        <v>216</v>
      </c>
      <c r="K97" s="2" t="s">
        <v>211</v>
      </c>
      <c r="L97" s="10" t="s">
        <v>100</v>
      </c>
      <c r="M97" s="10" t="s">
        <v>102</v>
      </c>
      <c r="N97" s="2" t="s">
        <v>532</v>
      </c>
      <c r="O97" s="10" t="s">
        <v>104</v>
      </c>
      <c r="P97" s="10">
        <v>90</v>
      </c>
      <c r="Q97" s="17">
        <v>824</v>
      </c>
      <c r="R97" s="10" t="s">
        <v>119</v>
      </c>
      <c r="S97" s="10" t="s">
        <v>120</v>
      </c>
      <c r="T97" s="10" t="s">
        <v>121</v>
      </c>
      <c r="U97" s="10" t="s">
        <v>119</v>
      </c>
      <c r="V97" s="10" t="s">
        <v>120</v>
      </c>
      <c r="W97" s="41" t="s">
        <v>240</v>
      </c>
      <c r="X97" s="38" t="s">
        <v>533</v>
      </c>
      <c r="Y97" s="22">
        <v>45954</v>
      </c>
      <c r="Z97" s="22">
        <v>45954</v>
      </c>
      <c r="AA97" s="10">
        <v>90</v>
      </c>
      <c r="AB97" s="6">
        <v>824</v>
      </c>
      <c r="AC97" s="17">
        <f t="shared" si="1"/>
        <v>0</v>
      </c>
      <c r="AD97" s="22">
        <v>45958</v>
      </c>
      <c r="AE97" s="55" t="s">
        <v>689</v>
      </c>
      <c r="AF97" s="10">
        <v>90</v>
      </c>
      <c r="AG97" s="53" t="s">
        <v>946</v>
      </c>
      <c r="AH97" s="58" t="s">
        <v>945</v>
      </c>
      <c r="AI97" s="57">
        <v>46022</v>
      </c>
      <c r="AJ97" s="2"/>
    </row>
    <row r="98" spans="1:36" ht="45" x14ac:dyDescent="0.25">
      <c r="A98" s="10">
        <v>2025</v>
      </c>
      <c r="B98" s="57">
        <v>45931</v>
      </c>
      <c r="C98" s="57">
        <v>46022</v>
      </c>
      <c r="D98" s="10" t="s">
        <v>115</v>
      </c>
      <c r="E98" s="2">
        <v>1101</v>
      </c>
      <c r="F98" s="10" t="s">
        <v>116</v>
      </c>
      <c r="G98" s="2" t="s">
        <v>116</v>
      </c>
      <c r="H98" s="58" t="s">
        <v>124</v>
      </c>
      <c r="I98" s="2" t="s">
        <v>525</v>
      </c>
      <c r="J98" s="2" t="s">
        <v>526</v>
      </c>
      <c r="K98" s="2" t="s">
        <v>527</v>
      </c>
      <c r="L98" s="10" t="s">
        <v>100</v>
      </c>
      <c r="M98" s="10" t="s">
        <v>102</v>
      </c>
      <c r="N98" s="2" t="s">
        <v>534</v>
      </c>
      <c r="O98" s="10" t="s">
        <v>104</v>
      </c>
      <c r="P98" s="10">
        <v>91</v>
      </c>
      <c r="Q98" s="17">
        <v>824</v>
      </c>
      <c r="R98" s="10" t="s">
        <v>119</v>
      </c>
      <c r="S98" s="10" t="s">
        <v>120</v>
      </c>
      <c r="T98" s="10" t="s">
        <v>121</v>
      </c>
      <c r="U98" s="10" t="s">
        <v>119</v>
      </c>
      <c r="V98" s="10" t="s">
        <v>120</v>
      </c>
      <c r="W98" s="41" t="s">
        <v>240</v>
      </c>
      <c r="X98" s="38" t="s">
        <v>529</v>
      </c>
      <c r="Y98" s="22">
        <v>45954</v>
      </c>
      <c r="Z98" s="22">
        <v>45954</v>
      </c>
      <c r="AA98" s="10">
        <v>91</v>
      </c>
      <c r="AB98" s="6">
        <v>824</v>
      </c>
      <c r="AC98" s="17">
        <f t="shared" si="1"/>
        <v>0</v>
      </c>
      <c r="AD98" s="22">
        <v>45957</v>
      </c>
      <c r="AE98" s="55" t="s">
        <v>691</v>
      </c>
      <c r="AF98" s="10">
        <v>91</v>
      </c>
      <c r="AG98" s="53" t="s">
        <v>946</v>
      </c>
      <c r="AH98" s="58" t="s">
        <v>945</v>
      </c>
      <c r="AI98" s="57">
        <v>46022</v>
      </c>
      <c r="AJ98" s="2"/>
    </row>
    <row r="99" spans="1:36" ht="54" x14ac:dyDescent="0.25">
      <c r="A99" s="10">
        <v>2025</v>
      </c>
      <c r="B99" s="57">
        <v>45931</v>
      </c>
      <c r="C99" s="57">
        <v>46022</v>
      </c>
      <c r="D99" s="10" t="s">
        <v>115</v>
      </c>
      <c r="E99" s="2">
        <v>1204</v>
      </c>
      <c r="F99" s="10" t="s">
        <v>116</v>
      </c>
      <c r="G99" s="2" t="s">
        <v>188</v>
      </c>
      <c r="H99" s="58" t="s">
        <v>124</v>
      </c>
      <c r="I99" s="2" t="s">
        <v>215</v>
      </c>
      <c r="J99" s="2" t="s">
        <v>216</v>
      </c>
      <c r="K99" s="2" t="s">
        <v>211</v>
      </c>
      <c r="L99" s="10" t="s">
        <v>100</v>
      </c>
      <c r="M99" s="10" t="s">
        <v>102</v>
      </c>
      <c r="N99" s="2" t="s">
        <v>535</v>
      </c>
      <c r="O99" s="10" t="s">
        <v>104</v>
      </c>
      <c r="P99" s="10">
        <v>92</v>
      </c>
      <c r="Q99" s="17">
        <v>824</v>
      </c>
      <c r="R99" s="10" t="s">
        <v>119</v>
      </c>
      <c r="S99" s="10" t="s">
        <v>120</v>
      </c>
      <c r="T99" s="10" t="s">
        <v>121</v>
      </c>
      <c r="U99" s="10" t="s">
        <v>119</v>
      </c>
      <c r="V99" s="10" t="s">
        <v>120</v>
      </c>
      <c r="W99" s="41" t="s">
        <v>240</v>
      </c>
      <c r="X99" s="38" t="s">
        <v>533</v>
      </c>
      <c r="Y99" s="22">
        <v>45953</v>
      </c>
      <c r="Z99" s="22">
        <v>45953</v>
      </c>
      <c r="AA99" s="10">
        <v>92</v>
      </c>
      <c r="AB99" s="6">
        <v>617</v>
      </c>
      <c r="AC99" s="17">
        <f t="shared" si="1"/>
        <v>207</v>
      </c>
      <c r="AD99" s="22">
        <v>45958</v>
      </c>
      <c r="AE99" s="55" t="s">
        <v>693</v>
      </c>
      <c r="AF99" s="10">
        <v>92</v>
      </c>
      <c r="AG99" s="53" t="s">
        <v>946</v>
      </c>
      <c r="AH99" s="58" t="s">
        <v>945</v>
      </c>
      <c r="AI99" s="57">
        <v>46022</v>
      </c>
      <c r="AJ99" s="10"/>
    </row>
    <row r="100" spans="1:36" ht="45" x14ac:dyDescent="0.25">
      <c r="A100" s="10">
        <v>2025</v>
      </c>
      <c r="B100" s="57">
        <v>45931</v>
      </c>
      <c r="C100" s="57">
        <v>46022</v>
      </c>
      <c r="D100" s="10" t="s">
        <v>115</v>
      </c>
      <c r="E100" s="2">
        <v>1101</v>
      </c>
      <c r="F100" s="10" t="s">
        <v>116</v>
      </c>
      <c r="G100" s="2" t="s">
        <v>116</v>
      </c>
      <c r="H100" s="58" t="s">
        <v>124</v>
      </c>
      <c r="I100" s="2" t="s">
        <v>525</v>
      </c>
      <c r="J100" s="2" t="s">
        <v>526</v>
      </c>
      <c r="K100" s="2" t="s">
        <v>527</v>
      </c>
      <c r="L100" s="10" t="s">
        <v>100</v>
      </c>
      <c r="M100" s="10" t="s">
        <v>102</v>
      </c>
      <c r="N100" s="2" t="s">
        <v>536</v>
      </c>
      <c r="O100" s="10" t="s">
        <v>104</v>
      </c>
      <c r="P100" s="10">
        <v>93</v>
      </c>
      <c r="Q100" s="17">
        <v>824</v>
      </c>
      <c r="R100" s="10" t="s">
        <v>119</v>
      </c>
      <c r="S100" s="10" t="s">
        <v>120</v>
      </c>
      <c r="T100" s="10" t="s">
        <v>121</v>
      </c>
      <c r="U100" s="10" t="s">
        <v>119</v>
      </c>
      <c r="V100" s="10" t="s">
        <v>120</v>
      </c>
      <c r="W100" s="41" t="s">
        <v>240</v>
      </c>
      <c r="X100" s="38" t="s">
        <v>529</v>
      </c>
      <c r="Y100" s="22">
        <v>45953</v>
      </c>
      <c r="Z100" s="22">
        <v>45953</v>
      </c>
      <c r="AA100" s="10">
        <v>93</v>
      </c>
      <c r="AB100" s="6">
        <v>769.99</v>
      </c>
      <c r="AC100" s="17">
        <f t="shared" si="1"/>
        <v>54.009999999999991</v>
      </c>
      <c r="AD100" s="22">
        <v>45957</v>
      </c>
      <c r="AE100" s="55" t="s">
        <v>695</v>
      </c>
      <c r="AF100" s="10">
        <v>93</v>
      </c>
      <c r="AG100" s="53" t="s">
        <v>946</v>
      </c>
      <c r="AH100" s="58" t="s">
        <v>945</v>
      </c>
      <c r="AI100" s="57">
        <v>46022</v>
      </c>
      <c r="AJ100" s="2"/>
    </row>
    <row r="101" spans="1:36" ht="54" x14ac:dyDescent="0.25">
      <c r="A101" s="10">
        <v>2025</v>
      </c>
      <c r="B101" s="57">
        <v>45931</v>
      </c>
      <c r="C101" s="57">
        <v>46022</v>
      </c>
      <c r="D101" s="10" t="s">
        <v>91</v>
      </c>
      <c r="E101" s="2" t="s">
        <v>117</v>
      </c>
      <c r="F101" s="10" t="s">
        <v>116</v>
      </c>
      <c r="G101" s="31" t="s">
        <v>118</v>
      </c>
      <c r="H101" s="58" t="s">
        <v>124</v>
      </c>
      <c r="I101" s="2" t="s">
        <v>145</v>
      </c>
      <c r="J101" s="2" t="s">
        <v>146</v>
      </c>
      <c r="K101" s="2" t="s">
        <v>147</v>
      </c>
      <c r="L101" s="10" t="s">
        <v>100</v>
      </c>
      <c r="M101" s="10" t="s">
        <v>102</v>
      </c>
      <c r="N101" s="2" t="s">
        <v>537</v>
      </c>
      <c r="O101" s="10" t="s">
        <v>104</v>
      </c>
      <c r="P101" s="10">
        <v>94</v>
      </c>
      <c r="Q101" s="17">
        <v>2448</v>
      </c>
      <c r="R101" s="10" t="s">
        <v>119</v>
      </c>
      <c r="S101" s="10" t="s">
        <v>120</v>
      </c>
      <c r="T101" s="10" t="s">
        <v>121</v>
      </c>
      <c r="U101" s="10" t="s">
        <v>119</v>
      </c>
      <c r="V101" s="10" t="s">
        <v>120</v>
      </c>
      <c r="W101" s="41" t="s">
        <v>122</v>
      </c>
      <c r="X101" s="38" t="s">
        <v>538</v>
      </c>
      <c r="Y101" s="22">
        <v>45959</v>
      </c>
      <c r="Z101" s="22">
        <v>45960</v>
      </c>
      <c r="AA101" s="10">
        <v>94</v>
      </c>
      <c r="AB101" s="6">
        <v>2271.9899999999998</v>
      </c>
      <c r="AC101" s="17">
        <f t="shared" si="1"/>
        <v>176.01000000000022</v>
      </c>
      <c r="AD101" s="22">
        <v>45964</v>
      </c>
      <c r="AE101" s="55" t="s">
        <v>697</v>
      </c>
      <c r="AF101" s="10">
        <v>94</v>
      </c>
      <c r="AG101" s="53" t="s">
        <v>946</v>
      </c>
      <c r="AH101" s="58" t="s">
        <v>945</v>
      </c>
      <c r="AI101" s="57">
        <v>46022</v>
      </c>
      <c r="AJ101" s="2"/>
    </row>
    <row r="102" spans="1:36" ht="45" x14ac:dyDescent="0.25">
      <c r="A102" s="10">
        <v>2025</v>
      </c>
      <c r="B102" s="57">
        <v>45931</v>
      </c>
      <c r="C102" s="57">
        <v>46022</v>
      </c>
      <c r="D102" s="10" t="s">
        <v>91</v>
      </c>
      <c r="E102" s="2" t="s">
        <v>117</v>
      </c>
      <c r="F102" s="10" t="s">
        <v>116</v>
      </c>
      <c r="G102" s="31" t="s">
        <v>118</v>
      </c>
      <c r="H102" s="58" t="s">
        <v>124</v>
      </c>
      <c r="I102" s="2" t="s">
        <v>129</v>
      </c>
      <c r="J102" s="2" t="s">
        <v>130</v>
      </c>
      <c r="K102" s="2" t="s">
        <v>131</v>
      </c>
      <c r="L102" s="10" t="s">
        <v>101</v>
      </c>
      <c r="M102" s="10" t="s">
        <v>102</v>
      </c>
      <c r="N102" s="2" t="s">
        <v>539</v>
      </c>
      <c r="O102" s="10" t="s">
        <v>104</v>
      </c>
      <c r="P102" s="10">
        <v>95</v>
      </c>
      <c r="Q102" s="17">
        <v>2148</v>
      </c>
      <c r="R102" s="10" t="s">
        <v>119</v>
      </c>
      <c r="S102" s="10" t="s">
        <v>120</v>
      </c>
      <c r="T102" s="10" t="s">
        <v>121</v>
      </c>
      <c r="U102" s="10" t="s">
        <v>119</v>
      </c>
      <c r="V102" s="10" t="s">
        <v>120</v>
      </c>
      <c r="W102" s="41" t="s">
        <v>122</v>
      </c>
      <c r="X102" s="38" t="s">
        <v>540</v>
      </c>
      <c r="Y102" s="22">
        <v>45950</v>
      </c>
      <c r="Z102" s="22">
        <v>45951</v>
      </c>
      <c r="AA102" s="10">
        <v>95</v>
      </c>
      <c r="AB102" s="6">
        <v>2132</v>
      </c>
      <c r="AC102" s="17">
        <f t="shared" si="1"/>
        <v>16</v>
      </c>
      <c r="AD102" s="22">
        <v>45961</v>
      </c>
      <c r="AE102" s="55" t="s">
        <v>699</v>
      </c>
      <c r="AF102" s="10">
        <v>95</v>
      </c>
      <c r="AG102" s="53" t="s">
        <v>946</v>
      </c>
      <c r="AH102" s="58" t="s">
        <v>945</v>
      </c>
      <c r="AI102" s="57">
        <v>46022</v>
      </c>
      <c r="AJ102" s="2"/>
    </row>
    <row r="103" spans="1:36" ht="54" x14ac:dyDescent="0.25">
      <c r="A103" s="10">
        <v>2025</v>
      </c>
      <c r="B103" s="57">
        <v>45931</v>
      </c>
      <c r="C103" s="57">
        <v>46022</v>
      </c>
      <c r="D103" s="10" t="s">
        <v>115</v>
      </c>
      <c r="E103" s="2">
        <v>1101</v>
      </c>
      <c r="F103" s="10" t="s">
        <v>116</v>
      </c>
      <c r="G103" s="11" t="s">
        <v>116</v>
      </c>
      <c r="H103" s="58" t="s">
        <v>124</v>
      </c>
      <c r="I103" s="2" t="s">
        <v>265</v>
      </c>
      <c r="J103" s="2" t="s">
        <v>266</v>
      </c>
      <c r="K103" s="2" t="s">
        <v>267</v>
      </c>
      <c r="L103" s="10" t="s">
        <v>101</v>
      </c>
      <c r="M103" s="10" t="s">
        <v>102</v>
      </c>
      <c r="N103" s="2" t="s">
        <v>541</v>
      </c>
      <c r="O103" s="10" t="s">
        <v>104</v>
      </c>
      <c r="P103" s="10">
        <v>96</v>
      </c>
      <c r="Q103" s="17">
        <v>1648</v>
      </c>
      <c r="R103" s="10" t="s">
        <v>119</v>
      </c>
      <c r="S103" s="10" t="s">
        <v>120</v>
      </c>
      <c r="T103" s="10" t="s">
        <v>121</v>
      </c>
      <c r="U103" s="10" t="s">
        <v>119</v>
      </c>
      <c r="V103" s="10" t="s">
        <v>120</v>
      </c>
      <c r="W103" s="41" t="s">
        <v>122</v>
      </c>
      <c r="X103" s="38" t="s">
        <v>542</v>
      </c>
      <c r="Y103" s="22">
        <v>45950</v>
      </c>
      <c r="Z103" s="22">
        <v>45951</v>
      </c>
      <c r="AA103" s="10">
        <v>96</v>
      </c>
      <c r="AB103" s="6">
        <v>1648</v>
      </c>
      <c r="AC103" s="17">
        <f t="shared" si="1"/>
        <v>0</v>
      </c>
      <c r="AD103" s="22">
        <v>45961</v>
      </c>
      <c r="AE103" s="55" t="s">
        <v>701</v>
      </c>
      <c r="AF103" s="10">
        <v>96</v>
      </c>
      <c r="AG103" s="53" t="s">
        <v>946</v>
      </c>
      <c r="AH103" s="58" t="s">
        <v>945</v>
      </c>
      <c r="AI103" s="57">
        <v>46022</v>
      </c>
      <c r="AJ103" s="10"/>
    </row>
    <row r="104" spans="1:36" ht="45" x14ac:dyDescent="0.25">
      <c r="A104" s="10">
        <v>2025</v>
      </c>
      <c r="B104" s="57">
        <v>45931</v>
      </c>
      <c r="C104" s="57">
        <v>46022</v>
      </c>
      <c r="D104" s="10" t="s">
        <v>115</v>
      </c>
      <c r="E104" s="2">
        <v>1301</v>
      </c>
      <c r="F104" s="10" t="s">
        <v>116</v>
      </c>
      <c r="G104" s="2" t="s">
        <v>159</v>
      </c>
      <c r="H104" s="58" t="s">
        <v>124</v>
      </c>
      <c r="I104" s="2" t="s">
        <v>169</v>
      </c>
      <c r="J104" s="2" t="s">
        <v>170</v>
      </c>
      <c r="K104" s="2" t="s">
        <v>171</v>
      </c>
      <c r="L104" s="10" t="s">
        <v>100</v>
      </c>
      <c r="M104" s="10" t="s">
        <v>102</v>
      </c>
      <c r="N104" s="2" t="s">
        <v>543</v>
      </c>
      <c r="O104" s="10" t="s">
        <v>104</v>
      </c>
      <c r="P104" s="10">
        <v>97</v>
      </c>
      <c r="Q104" s="17">
        <v>4344</v>
      </c>
      <c r="R104" s="10" t="s">
        <v>119</v>
      </c>
      <c r="S104" s="10" t="s">
        <v>120</v>
      </c>
      <c r="T104" s="10" t="s">
        <v>121</v>
      </c>
      <c r="U104" s="10" t="s">
        <v>119</v>
      </c>
      <c r="V104" s="56" t="s">
        <v>120</v>
      </c>
      <c r="W104" s="41" t="s">
        <v>544</v>
      </c>
      <c r="X104" s="38" t="s">
        <v>174</v>
      </c>
      <c r="Y104" s="22">
        <v>45938</v>
      </c>
      <c r="Z104" s="22">
        <v>45939</v>
      </c>
      <c r="AA104" s="10">
        <v>97</v>
      </c>
      <c r="AB104" s="6">
        <v>3135</v>
      </c>
      <c r="AC104" s="17">
        <f t="shared" si="1"/>
        <v>1209</v>
      </c>
      <c r="AD104" s="22">
        <v>45940</v>
      </c>
      <c r="AE104" s="55" t="s">
        <v>703</v>
      </c>
      <c r="AF104" s="10">
        <v>97</v>
      </c>
      <c r="AG104" s="53" t="s">
        <v>946</v>
      </c>
      <c r="AH104" s="58" t="s">
        <v>945</v>
      </c>
      <c r="AI104" s="57">
        <v>46022</v>
      </c>
      <c r="AJ104" s="2"/>
    </row>
    <row r="105" spans="1:36" ht="45" x14ac:dyDescent="0.25">
      <c r="A105" s="10">
        <v>2025</v>
      </c>
      <c r="B105" s="57">
        <v>45931</v>
      </c>
      <c r="C105" s="57">
        <v>46022</v>
      </c>
      <c r="D105" s="10" t="s">
        <v>115</v>
      </c>
      <c r="E105" s="2">
        <v>1301</v>
      </c>
      <c r="F105" s="10" t="s">
        <v>116</v>
      </c>
      <c r="G105" s="2" t="s">
        <v>159</v>
      </c>
      <c r="H105" s="58" t="s">
        <v>124</v>
      </c>
      <c r="I105" s="2" t="s">
        <v>169</v>
      </c>
      <c r="J105" s="2" t="s">
        <v>170</v>
      </c>
      <c r="K105" s="2" t="s">
        <v>171</v>
      </c>
      <c r="L105" s="10" t="s">
        <v>100</v>
      </c>
      <c r="M105" s="10" t="s">
        <v>102</v>
      </c>
      <c r="N105" s="2" t="s">
        <v>545</v>
      </c>
      <c r="O105" s="10" t="s">
        <v>104</v>
      </c>
      <c r="P105" s="10">
        <v>98</v>
      </c>
      <c r="Q105" s="17">
        <v>2732</v>
      </c>
      <c r="R105" s="10" t="s">
        <v>119</v>
      </c>
      <c r="S105" s="10" t="s">
        <v>120</v>
      </c>
      <c r="T105" s="10" t="s">
        <v>121</v>
      </c>
      <c r="U105" s="10" t="s">
        <v>119</v>
      </c>
      <c r="V105" s="56" t="s">
        <v>120</v>
      </c>
      <c r="W105" s="41" t="s">
        <v>122</v>
      </c>
      <c r="X105" s="38" t="s">
        <v>174</v>
      </c>
      <c r="Y105" s="22">
        <v>45950</v>
      </c>
      <c r="Z105" s="22">
        <v>45951</v>
      </c>
      <c r="AA105" s="10">
        <v>98</v>
      </c>
      <c r="AB105" s="6">
        <v>2732</v>
      </c>
      <c r="AC105" s="17">
        <f t="shared" si="1"/>
        <v>0</v>
      </c>
      <c r="AD105" s="22">
        <v>45964</v>
      </c>
      <c r="AE105" s="55" t="s">
        <v>705</v>
      </c>
      <c r="AF105" s="10">
        <v>98</v>
      </c>
      <c r="AG105" s="53" t="s">
        <v>946</v>
      </c>
      <c r="AH105" s="58" t="s">
        <v>945</v>
      </c>
      <c r="AI105" s="57">
        <v>46022</v>
      </c>
      <c r="AJ105" s="2"/>
    </row>
    <row r="106" spans="1:36" ht="45" x14ac:dyDescent="0.25">
      <c r="A106" s="10">
        <v>2025</v>
      </c>
      <c r="B106" s="57">
        <v>45931</v>
      </c>
      <c r="C106" s="57">
        <v>46022</v>
      </c>
      <c r="D106" s="10" t="s">
        <v>91</v>
      </c>
      <c r="E106" s="2" t="s">
        <v>117</v>
      </c>
      <c r="F106" s="10" t="s">
        <v>116</v>
      </c>
      <c r="G106" s="2" t="s">
        <v>118</v>
      </c>
      <c r="H106" s="58" t="s">
        <v>124</v>
      </c>
      <c r="I106" s="2" t="s">
        <v>546</v>
      </c>
      <c r="J106" s="2" t="s">
        <v>547</v>
      </c>
      <c r="K106" s="2" t="s">
        <v>517</v>
      </c>
      <c r="L106" s="10" t="s">
        <v>100</v>
      </c>
      <c r="M106" s="10" t="s">
        <v>102</v>
      </c>
      <c r="N106" s="2" t="s">
        <v>548</v>
      </c>
      <c r="O106" s="10" t="s">
        <v>104</v>
      </c>
      <c r="P106" s="10">
        <v>99</v>
      </c>
      <c r="Q106" s="17">
        <v>2772</v>
      </c>
      <c r="R106" s="10" t="s">
        <v>119</v>
      </c>
      <c r="S106" s="10" t="s">
        <v>120</v>
      </c>
      <c r="T106" s="10" t="s">
        <v>121</v>
      </c>
      <c r="U106" s="10" t="s">
        <v>119</v>
      </c>
      <c r="V106" s="10" t="s">
        <v>120</v>
      </c>
      <c r="W106" s="41" t="s">
        <v>514</v>
      </c>
      <c r="X106" s="38" t="s">
        <v>549</v>
      </c>
      <c r="Y106" s="22">
        <v>45952</v>
      </c>
      <c r="Z106" s="22">
        <v>45953</v>
      </c>
      <c r="AA106" s="10">
        <v>99</v>
      </c>
      <c r="AB106" s="6">
        <v>2772</v>
      </c>
      <c r="AC106" s="17">
        <f t="shared" si="1"/>
        <v>0</v>
      </c>
      <c r="AD106" s="22">
        <v>45954</v>
      </c>
      <c r="AE106" s="55" t="s">
        <v>707</v>
      </c>
      <c r="AF106" s="10">
        <v>99</v>
      </c>
      <c r="AG106" s="53" t="s">
        <v>946</v>
      </c>
      <c r="AH106" s="58" t="s">
        <v>945</v>
      </c>
      <c r="AI106" s="57">
        <v>46022</v>
      </c>
      <c r="AJ106" s="2"/>
    </row>
    <row r="107" spans="1:36" ht="45" x14ac:dyDescent="0.25">
      <c r="A107" s="10">
        <v>2025</v>
      </c>
      <c r="B107" s="57">
        <v>45931</v>
      </c>
      <c r="C107" s="57">
        <v>46022</v>
      </c>
      <c r="D107" s="10" t="s">
        <v>115</v>
      </c>
      <c r="E107" s="2">
        <v>1101</v>
      </c>
      <c r="F107" s="10" t="s">
        <v>116</v>
      </c>
      <c r="G107" s="2" t="s">
        <v>116</v>
      </c>
      <c r="H107" s="58" t="s">
        <v>124</v>
      </c>
      <c r="I107" s="2" t="s">
        <v>265</v>
      </c>
      <c r="J107" s="2" t="s">
        <v>266</v>
      </c>
      <c r="K107" s="2" t="s">
        <v>267</v>
      </c>
      <c r="L107" s="10" t="s">
        <v>101</v>
      </c>
      <c r="M107" s="10" t="s">
        <v>102</v>
      </c>
      <c r="N107" s="2" t="s">
        <v>550</v>
      </c>
      <c r="O107" s="10" t="s">
        <v>104</v>
      </c>
      <c r="P107" s="10">
        <v>100</v>
      </c>
      <c r="Q107" s="17">
        <v>2148</v>
      </c>
      <c r="R107" s="10" t="s">
        <v>119</v>
      </c>
      <c r="S107" s="10" t="s">
        <v>120</v>
      </c>
      <c r="T107" s="10" t="s">
        <v>121</v>
      </c>
      <c r="U107" s="10" t="s">
        <v>119</v>
      </c>
      <c r="V107" s="10" t="s">
        <v>120</v>
      </c>
      <c r="W107" s="41" t="s">
        <v>122</v>
      </c>
      <c r="X107" s="38" t="s">
        <v>551</v>
      </c>
      <c r="Y107" s="22">
        <v>45960</v>
      </c>
      <c r="Z107" s="22">
        <v>45961</v>
      </c>
      <c r="AA107" s="10">
        <v>100</v>
      </c>
      <c r="AB107" s="6">
        <v>1973</v>
      </c>
      <c r="AC107" s="17">
        <f t="shared" si="1"/>
        <v>175</v>
      </c>
      <c r="AD107" s="22">
        <v>45965</v>
      </c>
      <c r="AE107" s="55" t="s">
        <v>709</v>
      </c>
      <c r="AF107" s="10">
        <v>100</v>
      </c>
      <c r="AG107" s="53" t="s">
        <v>946</v>
      </c>
      <c r="AH107" s="58" t="s">
        <v>945</v>
      </c>
      <c r="AI107" s="57">
        <v>46022</v>
      </c>
      <c r="AJ107" s="2"/>
    </row>
    <row r="108" spans="1:36" ht="45" x14ac:dyDescent="0.25">
      <c r="A108" s="10">
        <v>2025</v>
      </c>
      <c r="B108" s="57">
        <v>45931</v>
      </c>
      <c r="C108" s="57">
        <v>46022</v>
      </c>
      <c r="D108" s="10" t="s">
        <v>91</v>
      </c>
      <c r="E108" s="2" t="s">
        <v>117</v>
      </c>
      <c r="F108" s="10" t="s">
        <v>116</v>
      </c>
      <c r="G108" s="2" t="s">
        <v>118</v>
      </c>
      <c r="H108" s="58" t="s">
        <v>124</v>
      </c>
      <c r="I108" s="2" t="s">
        <v>129</v>
      </c>
      <c r="J108" s="2" t="s">
        <v>130</v>
      </c>
      <c r="K108" s="2" t="s">
        <v>131</v>
      </c>
      <c r="L108" s="10" t="s">
        <v>101</v>
      </c>
      <c r="M108" s="10" t="s">
        <v>102</v>
      </c>
      <c r="N108" s="2" t="s">
        <v>552</v>
      </c>
      <c r="O108" s="10" t="s">
        <v>104</v>
      </c>
      <c r="P108" s="10">
        <v>101</v>
      </c>
      <c r="Q108" s="17">
        <v>1648</v>
      </c>
      <c r="R108" s="10" t="s">
        <v>119</v>
      </c>
      <c r="S108" s="10" t="s">
        <v>120</v>
      </c>
      <c r="T108" s="10" t="s">
        <v>121</v>
      </c>
      <c r="U108" s="10" t="s">
        <v>119</v>
      </c>
      <c r="V108" s="10" t="s">
        <v>120</v>
      </c>
      <c r="W108" s="42" t="s">
        <v>122</v>
      </c>
      <c r="X108" s="38" t="s">
        <v>560</v>
      </c>
      <c r="Y108" s="22">
        <v>45960</v>
      </c>
      <c r="Z108" s="22">
        <v>45961</v>
      </c>
      <c r="AA108" s="10">
        <v>101</v>
      </c>
      <c r="AB108" s="6">
        <v>1609</v>
      </c>
      <c r="AC108" s="17">
        <f t="shared" si="1"/>
        <v>39</v>
      </c>
      <c r="AD108" s="22">
        <v>45965</v>
      </c>
      <c r="AE108" s="55" t="s">
        <v>711</v>
      </c>
      <c r="AF108" s="10">
        <v>101</v>
      </c>
      <c r="AG108" s="53" t="s">
        <v>946</v>
      </c>
      <c r="AH108" s="58" t="s">
        <v>945</v>
      </c>
      <c r="AI108" s="57">
        <v>46022</v>
      </c>
      <c r="AJ108" s="2"/>
    </row>
    <row r="109" spans="1:36" ht="45" x14ac:dyDescent="0.25">
      <c r="A109" s="10">
        <v>2025</v>
      </c>
      <c r="B109" s="57">
        <v>45931</v>
      </c>
      <c r="C109" s="57">
        <v>46022</v>
      </c>
      <c r="D109" s="10" t="s">
        <v>115</v>
      </c>
      <c r="E109" s="2">
        <v>1101</v>
      </c>
      <c r="F109" s="10" t="s">
        <v>116</v>
      </c>
      <c r="G109" s="2" t="s">
        <v>116</v>
      </c>
      <c r="H109" s="58" t="s">
        <v>124</v>
      </c>
      <c r="I109" s="2" t="s">
        <v>292</v>
      </c>
      <c r="J109" s="2" t="s">
        <v>202</v>
      </c>
      <c r="K109" s="2" t="s">
        <v>293</v>
      </c>
      <c r="L109" s="10" t="s">
        <v>101</v>
      </c>
      <c r="M109" s="10" t="s">
        <v>102</v>
      </c>
      <c r="N109" s="2" t="s">
        <v>553</v>
      </c>
      <c r="O109" s="10" t="s">
        <v>104</v>
      </c>
      <c r="P109" s="10">
        <v>102</v>
      </c>
      <c r="Q109" s="17">
        <v>1648</v>
      </c>
      <c r="R109" s="10" t="s">
        <v>119</v>
      </c>
      <c r="S109" s="10" t="s">
        <v>120</v>
      </c>
      <c r="T109" s="10" t="s">
        <v>121</v>
      </c>
      <c r="U109" s="10" t="s">
        <v>119</v>
      </c>
      <c r="V109" s="10" t="s">
        <v>120</v>
      </c>
      <c r="W109" s="41" t="s">
        <v>122</v>
      </c>
      <c r="X109" s="38" t="s">
        <v>554</v>
      </c>
      <c r="Y109" s="22">
        <v>45959</v>
      </c>
      <c r="Z109" s="22">
        <v>45960</v>
      </c>
      <c r="AA109" s="10">
        <v>102</v>
      </c>
      <c r="AB109" s="6">
        <v>1298.99</v>
      </c>
      <c r="AC109" s="17">
        <f t="shared" si="1"/>
        <v>349.01</v>
      </c>
      <c r="AD109" s="22">
        <v>45965</v>
      </c>
      <c r="AE109" s="55" t="s">
        <v>713</v>
      </c>
      <c r="AF109" s="10">
        <v>102</v>
      </c>
      <c r="AG109" s="53" t="s">
        <v>946</v>
      </c>
      <c r="AH109" s="58" t="s">
        <v>945</v>
      </c>
      <c r="AI109" s="57">
        <v>46022</v>
      </c>
      <c r="AJ109" s="2"/>
    </row>
    <row r="110" spans="1:36" ht="46.5" customHeight="1" x14ac:dyDescent="0.25">
      <c r="A110" s="10">
        <v>2025</v>
      </c>
      <c r="B110" s="57">
        <v>45931</v>
      </c>
      <c r="C110" s="57">
        <v>46022</v>
      </c>
      <c r="D110" s="10" t="s">
        <v>115</v>
      </c>
      <c r="E110" s="2">
        <v>1204</v>
      </c>
      <c r="F110" s="10" t="s">
        <v>116</v>
      </c>
      <c r="G110" s="2" t="s">
        <v>188</v>
      </c>
      <c r="H110" s="58" t="s">
        <v>124</v>
      </c>
      <c r="I110" s="2" t="s">
        <v>487</v>
      </c>
      <c r="J110" s="2" t="s">
        <v>488</v>
      </c>
      <c r="K110" s="2" t="s">
        <v>489</v>
      </c>
      <c r="L110" s="10" t="s">
        <v>100</v>
      </c>
      <c r="M110" s="10" t="s">
        <v>102</v>
      </c>
      <c r="N110" s="2" t="s">
        <v>555</v>
      </c>
      <c r="O110" s="10" t="s">
        <v>104</v>
      </c>
      <c r="P110" s="10">
        <v>103</v>
      </c>
      <c r="Q110" s="17">
        <v>5400</v>
      </c>
      <c r="R110" s="10" t="s">
        <v>119</v>
      </c>
      <c r="S110" s="10" t="s">
        <v>120</v>
      </c>
      <c r="T110" s="10" t="s">
        <v>121</v>
      </c>
      <c r="U110" s="10" t="s">
        <v>119</v>
      </c>
      <c r="V110" s="10" t="s">
        <v>120</v>
      </c>
      <c r="W110" s="41" t="s">
        <v>183</v>
      </c>
      <c r="X110" s="38" t="s">
        <v>556</v>
      </c>
      <c r="Y110" s="22">
        <v>45954</v>
      </c>
      <c r="Z110" s="22">
        <v>45954</v>
      </c>
      <c r="AA110" s="10">
        <v>103</v>
      </c>
      <c r="AB110" s="6">
        <v>2702.07</v>
      </c>
      <c r="AC110" s="17">
        <f t="shared" si="1"/>
        <v>2697.93</v>
      </c>
      <c r="AD110" s="22">
        <v>45964</v>
      </c>
      <c r="AE110" s="55" t="s">
        <v>715</v>
      </c>
      <c r="AF110" s="10">
        <v>103</v>
      </c>
      <c r="AG110" s="53" t="s">
        <v>946</v>
      </c>
      <c r="AH110" s="58" t="s">
        <v>945</v>
      </c>
      <c r="AI110" s="57">
        <v>46022</v>
      </c>
      <c r="AJ110" s="10"/>
    </row>
    <row r="111" spans="1:36" ht="44.25" customHeight="1" x14ac:dyDescent="0.25">
      <c r="A111" s="10">
        <v>2025</v>
      </c>
      <c r="B111" s="57">
        <v>45931</v>
      </c>
      <c r="C111" s="57">
        <v>46022</v>
      </c>
      <c r="D111" s="10" t="s">
        <v>91</v>
      </c>
      <c r="E111" s="2" t="s">
        <v>117</v>
      </c>
      <c r="F111" s="10" t="s">
        <v>116</v>
      </c>
      <c r="G111" s="2" t="s">
        <v>118</v>
      </c>
      <c r="H111" s="58" t="s">
        <v>124</v>
      </c>
      <c r="I111" s="2" t="s">
        <v>194</v>
      </c>
      <c r="J111" s="2" t="s">
        <v>195</v>
      </c>
      <c r="K111" s="2" t="s">
        <v>196</v>
      </c>
      <c r="L111" s="10" t="s">
        <v>100</v>
      </c>
      <c r="M111" s="10" t="s">
        <v>102</v>
      </c>
      <c r="N111" s="2" t="s">
        <v>557</v>
      </c>
      <c r="O111" s="10" t="s">
        <v>104</v>
      </c>
      <c r="P111" s="10">
        <v>104</v>
      </c>
      <c r="Q111" s="17">
        <v>4472</v>
      </c>
      <c r="R111" s="10" t="s">
        <v>119</v>
      </c>
      <c r="S111" s="10" t="s">
        <v>120</v>
      </c>
      <c r="T111" s="10" t="s">
        <v>121</v>
      </c>
      <c r="U111" s="10" t="s">
        <v>119</v>
      </c>
      <c r="V111" s="10" t="s">
        <v>120</v>
      </c>
      <c r="W111" s="41" t="s">
        <v>337</v>
      </c>
      <c r="X111" s="38" t="s">
        <v>558</v>
      </c>
      <c r="Y111" s="22">
        <v>45959</v>
      </c>
      <c r="Z111" s="22">
        <v>45960</v>
      </c>
      <c r="AA111" s="10">
        <v>104</v>
      </c>
      <c r="AB111" s="6">
        <v>4326</v>
      </c>
      <c r="AC111" s="17">
        <f t="shared" si="1"/>
        <v>146</v>
      </c>
      <c r="AD111" s="22">
        <v>45961</v>
      </c>
      <c r="AE111" s="55" t="s">
        <v>717</v>
      </c>
      <c r="AF111" s="10">
        <v>104</v>
      </c>
      <c r="AG111" s="53" t="s">
        <v>946</v>
      </c>
      <c r="AH111" s="58" t="s">
        <v>945</v>
      </c>
      <c r="AI111" s="57">
        <v>46022</v>
      </c>
      <c r="AJ111" s="2"/>
    </row>
    <row r="112" spans="1:36" ht="44.25" customHeight="1" x14ac:dyDescent="0.25">
      <c r="A112" s="10">
        <v>2025</v>
      </c>
      <c r="B112" s="57">
        <v>45931</v>
      </c>
      <c r="C112" s="57">
        <v>46022</v>
      </c>
      <c r="D112" s="10" t="s">
        <v>91</v>
      </c>
      <c r="E112" s="2" t="s">
        <v>117</v>
      </c>
      <c r="F112" s="10" t="s">
        <v>116</v>
      </c>
      <c r="G112" s="2" t="s">
        <v>118</v>
      </c>
      <c r="H112" s="58" t="s">
        <v>124</v>
      </c>
      <c r="I112" s="2" t="s">
        <v>185</v>
      </c>
      <c r="J112" s="2" t="s">
        <v>162</v>
      </c>
      <c r="K112" s="2" t="s">
        <v>517</v>
      </c>
      <c r="L112" s="10" t="s">
        <v>100</v>
      </c>
      <c r="M112" s="10" t="s">
        <v>102</v>
      </c>
      <c r="N112" s="2" t="s">
        <v>559</v>
      </c>
      <c r="O112" s="10" t="s">
        <v>104</v>
      </c>
      <c r="P112" s="10">
        <v>105</v>
      </c>
      <c r="Q112" s="17">
        <v>5372</v>
      </c>
      <c r="R112" s="10" t="s">
        <v>119</v>
      </c>
      <c r="S112" s="10" t="s">
        <v>120</v>
      </c>
      <c r="T112" s="10" t="s">
        <v>121</v>
      </c>
      <c r="U112" s="10" t="s">
        <v>119</v>
      </c>
      <c r="V112" s="10" t="s">
        <v>120</v>
      </c>
      <c r="W112" s="41" t="s">
        <v>183</v>
      </c>
      <c r="X112" s="38" t="s">
        <v>327</v>
      </c>
      <c r="Y112" s="22">
        <v>45958</v>
      </c>
      <c r="Z112" s="22">
        <v>45959</v>
      </c>
      <c r="AA112" s="10">
        <v>105</v>
      </c>
      <c r="AB112" s="6">
        <v>5232</v>
      </c>
      <c r="AC112" s="17">
        <f t="shared" si="1"/>
        <v>140</v>
      </c>
      <c r="AD112" s="22">
        <v>45964</v>
      </c>
      <c r="AE112" s="55" t="s">
        <v>719</v>
      </c>
      <c r="AF112" s="10">
        <v>105</v>
      </c>
      <c r="AG112" s="53" t="s">
        <v>946</v>
      </c>
      <c r="AH112" s="58" t="s">
        <v>945</v>
      </c>
      <c r="AI112" s="57">
        <v>46022</v>
      </c>
      <c r="AJ112" s="10"/>
    </row>
    <row r="113" spans="1:36" ht="43.5" customHeight="1" x14ac:dyDescent="0.25">
      <c r="A113" s="10">
        <v>2025</v>
      </c>
      <c r="B113" s="57">
        <v>45931</v>
      </c>
      <c r="C113" s="57">
        <v>46022</v>
      </c>
      <c r="D113" s="10" t="s">
        <v>115</v>
      </c>
      <c r="E113" s="2">
        <v>1204</v>
      </c>
      <c r="F113" s="10" t="s">
        <v>116</v>
      </c>
      <c r="G113" s="2" t="s">
        <v>188</v>
      </c>
      <c r="H113" s="58" t="s">
        <v>124</v>
      </c>
      <c r="I113" s="2" t="s">
        <v>302</v>
      </c>
      <c r="J113" s="2" t="s">
        <v>303</v>
      </c>
      <c r="K113" s="2" t="s">
        <v>304</v>
      </c>
      <c r="L113" s="10" t="s">
        <v>100</v>
      </c>
      <c r="M113" s="10" t="s">
        <v>102</v>
      </c>
      <c r="N113" s="2" t="s">
        <v>561</v>
      </c>
      <c r="O113" s="10" t="s">
        <v>104</v>
      </c>
      <c r="P113" s="10">
        <v>106</v>
      </c>
      <c r="Q113" s="17">
        <v>4372</v>
      </c>
      <c r="R113" s="10" t="s">
        <v>119</v>
      </c>
      <c r="S113" s="10" t="s">
        <v>120</v>
      </c>
      <c r="T113" s="10" t="s">
        <v>121</v>
      </c>
      <c r="U113" s="10" t="s">
        <v>119</v>
      </c>
      <c r="V113" s="10" t="s">
        <v>120</v>
      </c>
      <c r="W113" s="41" t="s">
        <v>183</v>
      </c>
      <c r="X113" s="38" t="s">
        <v>327</v>
      </c>
      <c r="Y113" s="22">
        <v>45958</v>
      </c>
      <c r="Z113" s="22">
        <v>45959</v>
      </c>
      <c r="AA113" s="10">
        <v>106</v>
      </c>
      <c r="AB113" s="6">
        <v>4166.7700000000004</v>
      </c>
      <c r="AC113" s="17">
        <f t="shared" si="1"/>
        <v>205.22999999999956</v>
      </c>
      <c r="AD113" s="22">
        <v>45964</v>
      </c>
      <c r="AE113" s="55" t="s">
        <v>721</v>
      </c>
      <c r="AF113" s="10">
        <v>106</v>
      </c>
      <c r="AG113" s="53" t="s">
        <v>946</v>
      </c>
      <c r="AH113" s="58" t="s">
        <v>945</v>
      </c>
      <c r="AI113" s="57">
        <v>46022</v>
      </c>
      <c r="AJ113" s="2"/>
    </row>
    <row r="114" spans="1:36" ht="43.5" customHeight="1" x14ac:dyDescent="0.25">
      <c r="A114" s="10">
        <v>2025</v>
      </c>
      <c r="B114" s="57">
        <v>45931</v>
      </c>
      <c r="C114" s="57">
        <v>46022</v>
      </c>
      <c r="D114" s="10" t="s">
        <v>115</v>
      </c>
      <c r="E114" s="2">
        <v>407</v>
      </c>
      <c r="F114" s="10" t="s">
        <v>116</v>
      </c>
      <c r="G114" s="2" t="s">
        <v>562</v>
      </c>
      <c r="H114" s="58" t="s">
        <v>124</v>
      </c>
      <c r="I114" s="2" t="s">
        <v>563</v>
      </c>
      <c r="J114" s="2" t="s">
        <v>564</v>
      </c>
      <c r="K114" s="2" t="s">
        <v>565</v>
      </c>
      <c r="L114" s="10" t="s">
        <v>100</v>
      </c>
      <c r="M114" s="10" t="s">
        <v>102</v>
      </c>
      <c r="N114" s="2" t="s">
        <v>566</v>
      </c>
      <c r="O114" s="10" t="s">
        <v>104</v>
      </c>
      <c r="P114" s="10">
        <v>107</v>
      </c>
      <c r="Q114" s="17">
        <v>4377</v>
      </c>
      <c r="R114" s="10" t="s">
        <v>119</v>
      </c>
      <c r="S114" s="10" t="s">
        <v>120</v>
      </c>
      <c r="T114" s="10" t="s">
        <v>121</v>
      </c>
      <c r="U114" s="10" t="s">
        <v>119</v>
      </c>
      <c r="V114" s="10" t="s">
        <v>120</v>
      </c>
      <c r="W114" s="43" t="s">
        <v>245</v>
      </c>
      <c r="X114" s="38" t="s">
        <v>567</v>
      </c>
      <c r="Y114" s="22">
        <v>45950</v>
      </c>
      <c r="Z114" s="22">
        <v>45951</v>
      </c>
      <c r="AA114" s="10">
        <v>107</v>
      </c>
      <c r="AB114" s="6">
        <v>3431.31</v>
      </c>
      <c r="AC114" s="17">
        <f t="shared" si="1"/>
        <v>945.69</v>
      </c>
      <c r="AD114" s="22">
        <v>45957</v>
      </c>
      <c r="AE114" s="55" t="s">
        <v>723</v>
      </c>
      <c r="AF114" s="10">
        <v>107</v>
      </c>
      <c r="AG114" s="53" t="s">
        <v>946</v>
      </c>
      <c r="AH114" s="58" t="s">
        <v>945</v>
      </c>
      <c r="AI114" s="57">
        <v>46022</v>
      </c>
      <c r="AJ114" s="44" t="s">
        <v>125</v>
      </c>
    </row>
    <row r="115" spans="1:36" ht="75" x14ac:dyDescent="0.25">
      <c r="A115" s="10">
        <v>2025</v>
      </c>
      <c r="B115" s="57">
        <v>45931</v>
      </c>
      <c r="C115" s="57">
        <v>46022</v>
      </c>
      <c r="D115" s="10" t="s">
        <v>115</v>
      </c>
      <c r="E115" s="2">
        <v>407</v>
      </c>
      <c r="F115" s="10" t="s">
        <v>116</v>
      </c>
      <c r="G115" s="2" t="s">
        <v>562</v>
      </c>
      <c r="H115" s="58" t="s">
        <v>124</v>
      </c>
      <c r="I115" s="2" t="s">
        <v>563</v>
      </c>
      <c r="J115" s="2" t="s">
        <v>564</v>
      </c>
      <c r="K115" s="2" t="s">
        <v>565</v>
      </c>
      <c r="L115" s="10" t="s">
        <v>100</v>
      </c>
      <c r="M115" s="10" t="s">
        <v>102</v>
      </c>
      <c r="N115" s="2" t="s">
        <v>568</v>
      </c>
      <c r="O115" s="10" t="s">
        <v>104</v>
      </c>
      <c r="P115" s="10">
        <v>108</v>
      </c>
      <c r="Q115" s="17">
        <v>4772</v>
      </c>
      <c r="R115" s="10" t="s">
        <v>119</v>
      </c>
      <c r="S115" s="10" t="s">
        <v>120</v>
      </c>
      <c r="T115" s="10" t="s">
        <v>121</v>
      </c>
      <c r="U115" s="10" t="s">
        <v>119</v>
      </c>
      <c r="V115" s="10" t="s">
        <v>120</v>
      </c>
      <c r="W115" s="43" t="s">
        <v>214</v>
      </c>
      <c r="X115" s="38" t="s">
        <v>569</v>
      </c>
      <c r="Y115" s="22">
        <v>45964</v>
      </c>
      <c r="Z115" s="22">
        <v>45965</v>
      </c>
      <c r="AA115" s="10">
        <v>108</v>
      </c>
      <c r="AB115" s="6">
        <v>3907</v>
      </c>
      <c r="AC115" s="17">
        <f t="shared" si="1"/>
        <v>865</v>
      </c>
      <c r="AD115" s="22">
        <v>45967</v>
      </c>
      <c r="AE115" s="55" t="s">
        <v>725</v>
      </c>
      <c r="AF115" s="10">
        <v>108</v>
      </c>
      <c r="AG115" s="53" t="s">
        <v>946</v>
      </c>
      <c r="AH115" s="58" t="s">
        <v>945</v>
      </c>
      <c r="AI115" s="57">
        <v>46022</v>
      </c>
      <c r="AJ115" s="18" t="s">
        <v>125</v>
      </c>
    </row>
    <row r="116" spans="1:36" ht="45" x14ac:dyDescent="0.25">
      <c r="A116" s="10">
        <v>2025</v>
      </c>
      <c r="B116" s="57">
        <v>45931</v>
      </c>
      <c r="C116" s="57">
        <v>46022</v>
      </c>
      <c r="D116" s="10" t="s">
        <v>115</v>
      </c>
      <c r="E116" s="2">
        <v>1301</v>
      </c>
      <c r="F116" s="10" t="s">
        <v>116</v>
      </c>
      <c r="G116" s="2" t="s">
        <v>159</v>
      </c>
      <c r="H116" s="58" t="s">
        <v>124</v>
      </c>
      <c r="I116" s="2" t="s">
        <v>516</v>
      </c>
      <c r="J116" s="2" t="s">
        <v>162</v>
      </c>
      <c r="K116" s="2" t="s">
        <v>517</v>
      </c>
      <c r="L116" s="10" t="s">
        <v>101</v>
      </c>
      <c r="M116" s="10" t="s">
        <v>102</v>
      </c>
      <c r="N116" s="2" t="s">
        <v>570</v>
      </c>
      <c r="O116" s="10" t="s">
        <v>104</v>
      </c>
      <c r="P116" s="10">
        <v>109</v>
      </c>
      <c r="Q116" s="17">
        <v>2772</v>
      </c>
      <c r="R116" s="10" t="s">
        <v>119</v>
      </c>
      <c r="S116" s="10" t="s">
        <v>120</v>
      </c>
      <c r="T116" s="10" t="s">
        <v>121</v>
      </c>
      <c r="U116" s="10" t="s">
        <v>119</v>
      </c>
      <c r="V116" s="10" t="s">
        <v>120</v>
      </c>
      <c r="W116" s="43" t="s">
        <v>214</v>
      </c>
      <c r="X116" s="38" t="s">
        <v>569</v>
      </c>
      <c r="Y116" s="22">
        <v>45964</v>
      </c>
      <c r="Z116" s="22">
        <v>45965</v>
      </c>
      <c r="AA116" s="10">
        <v>109</v>
      </c>
      <c r="AB116" s="6">
        <v>2772</v>
      </c>
      <c r="AC116" s="17">
        <f t="shared" si="1"/>
        <v>0</v>
      </c>
      <c r="AD116" s="22">
        <v>45967</v>
      </c>
      <c r="AE116" s="55" t="s">
        <v>727</v>
      </c>
      <c r="AF116" s="10">
        <v>109</v>
      </c>
      <c r="AG116" s="53" t="s">
        <v>946</v>
      </c>
      <c r="AH116" s="58" t="s">
        <v>945</v>
      </c>
      <c r="AI116" s="57">
        <v>46022</v>
      </c>
      <c r="AJ116" s="2"/>
    </row>
    <row r="117" spans="1:36" ht="45" x14ac:dyDescent="0.25">
      <c r="A117" s="10">
        <v>2025</v>
      </c>
      <c r="B117" s="57">
        <v>45931</v>
      </c>
      <c r="C117" s="57">
        <v>46022</v>
      </c>
      <c r="D117" s="10" t="s">
        <v>91</v>
      </c>
      <c r="E117" s="2" t="s">
        <v>117</v>
      </c>
      <c r="F117" s="10" t="s">
        <v>116</v>
      </c>
      <c r="G117" s="2" t="s">
        <v>118</v>
      </c>
      <c r="H117" s="58" t="s">
        <v>124</v>
      </c>
      <c r="I117" s="2" t="s">
        <v>145</v>
      </c>
      <c r="J117" s="2" t="s">
        <v>146</v>
      </c>
      <c r="K117" s="2" t="s">
        <v>147</v>
      </c>
      <c r="L117" s="10" t="s">
        <v>100</v>
      </c>
      <c r="M117" s="10" t="s">
        <v>102</v>
      </c>
      <c r="N117" s="2" t="s">
        <v>571</v>
      </c>
      <c r="O117" s="10" t="s">
        <v>104</v>
      </c>
      <c r="P117" s="10">
        <v>110</v>
      </c>
      <c r="Q117" s="17">
        <v>2772</v>
      </c>
      <c r="R117" s="10" t="s">
        <v>119</v>
      </c>
      <c r="S117" s="10" t="s">
        <v>120</v>
      </c>
      <c r="T117" s="10" t="s">
        <v>121</v>
      </c>
      <c r="U117" s="10" t="s">
        <v>119</v>
      </c>
      <c r="V117" s="10" t="s">
        <v>120</v>
      </c>
      <c r="W117" s="43" t="s">
        <v>572</v>
      </c>
      <c r="X117" s="38" t="s">
        <v>573</v>
      </c>
      <c r="Y117" s="22">
        <v>45965</v>
      </c>
      <c r="Z117" s="22">
        <v>45966</v>
      </c>
      <c r="AA117" s="10">
        <v>110</v>
      </c>
      <c r="AB117" s="6">
        <v>2623</v>
      </c>
      <c r="AC117" s="17">
        <f t="shared" si="1"/>
        <v>149</v>
      </c>
      <c r="AD117" s="22">
        <v>45967</v>
      </c>
      <c r="AE117" s="55" t="s">
        <v>729</v>
      </c>
      <c r="AF117" s="10">
        <v>110</v>
      </c>
      <c r="AG117" s="53" t="s">
        <v>946</v>
      </c>
      <c r="AH117" s="58" t="s">
        <v>945</v>
      </c>
      <c r="AI117" s="57">
        <v>46022</v>
      </c>
      <c r="AJ117" s="2"/>
    </row>
    <row r="118" spans="1:36" ht="45" x14ac:dyDescent="0.25">
      <c r="A118" s="10">
        <v>2025</v>
      </c>
      <c r="B118" s="57">
        <v>45931</v>
      </c>
      <c r="C118" s="57">
        <v>46022</v>
      </c>
      <c r="D118" s="10" t="s">
        <v>115</v>
      </c>
      <c r="E118" s="2">
        <v>1102</v>
      </c>
      <c r="F118" s="10" t="s">
        <v>116</v>
      </c>
      <c r="G118" s="2" t="s">
        <v>301</v>
      </c>
      <c r="H118" s="58" t="s">
        <v>124</v>
      </c>
      <c r="I118" s="2" t="s">
        <v>302</v>
      </c>
      <c r="J118" s="2" t="s">
        <v>303</v>
      </c>
      <c r="K118" s="2" t="s">
        <v>304</v>
      </c>
      <c r="L118" s="10" t="s">
        <v>100</v>
      </c>
      <c r="M118" s="10" t="s">
        <v>102</v>
      </c>
      <c r="N118" s="2" t="s">
        <v>574</v>
      </c>
      <c r="O118" s="10" t="s">
        <v>104</v>
      </c>
      <c r="P118" s="10">
        <v>111</v>
      </c>
      <c r="Q118" s="17">
        <v>5372</v>
      </c>
      <c r="R118" s="10" t="s">
        <v>119</v>
      </c>
      <c r="S118" s="10" t="s">
        <v>120</v>
      </c>
      <c r="T118" s="10" t="s">
        <v>121</v>
      </c>
      <c r="U118" s="10" t="s">
        <v>119</v>
      </c>
      <c r="V118" s="10" t="s">
        <v>120</v>
      </c>
      <c r="W118" s="45" t="s">
        <v>183</v>
      </c>
      <c r="X118" s="38" t="s">
        <v>575</v>
      </c>
      <c r="Y118" s="22">
        <v>45965</v>
      </c>
      <c r="Z118" s="22">
        <v>45966</v>
      </c>
      <c r="AA118" s="10">
        <v>111</v>
      </c>
      <c r="AB118" s="6">
        <v>4273.74</v>
      </c>
      <c r="AC118" s="17">
        <f t="shared" si="1"/>
        <v>1098.2600000000002</v>
      </c>
      <c r="AD118" s="22">
        <v>45968</v>
      </c>
      <c r="AE118" s="55" t="s">
        <v>731</v>
      </c>
      <c r="AF118" s="10">
        <v>111</v>
      </c>
      <c r="AG118" s="53" t="s">
        <v>946</v>
      </c>
      <c r="AH118" s="58" t="s">
        <v>945</v>
      </c>
      <c r="AI118" s="57">
        <v>46022</v>
      </c>
      <c r="AJ118" s="2"/>
    </row>
    <row r="119" spans="1:36" ht="45" x14ac:dyDescent="0.25">
      <c r="A119" s="10">
        <v>2025</v>
      </c>
      <c r="B119" s="57">
        <v>45931</v>
      </c>
      <c r="C119" s="57">
        <v>46022</v>
      </c>
      <c r="D119" s="10" t="s">
        <v>91</v>
      </c>
      <c r="E119" s="2" t="s">
        <v>117</v>
      </c>
      <c r="F119" s="10" t="s">
        <v>116</v>
      </c>
      <c r="G119" s="2" t="s">
        <v>118</v>
      </c>
      <c r="H119" s="58" t="s">
        <v>124</v>
      </c>
      <c r="I119" s="2" t="s">
        <v>185</v>
      </c>
      <c r="J119" s="2" t="s">
        <v>162</v>
      </c>
      <c r="K119" s="2" t="s">
        <v>186</v>
      </c>
      <c r="L119" s="10" t="s">
        <v>100</v>
      </c>
      <c r="M119" s="10" t="s">
        <v>102</v>
      </c>
      <c r="N119" s="2" t="s">
        <v>576</v>
      </c>
      <c r="O119" s="10" t="s">
        <v>104</v>
      </c>
      <c r="P119" s="10">
        <v>112</v>
      </c>
      <c r="Q119" s="17">
        <v>4372</v>
      </c>
      <c r="R119" s="10" t="s">
        <v>119</v>
      </c>
      <c r="S119" s="10" t="s">
        <v>120</v>
      </c>
      <c r="T119" s="10" t="s">
        <v>121</v>
      </c>
      <c r="U119" s="10" t="s">
        <v>119</v>
      </c>
      <c r="V119" s="10" t="s">
        <v>120</v>
      </c>
      <c r="W119" s="45" t="s">
        <v>183</v>
      </c>
      <c r="X119" s="38" t="s">
        <v>575</v>
      </c>
      <c r="Y119" s="22">
        <v>45965</v>
      </c>
      <c r="Z119" s="22">
        <v>45966</v>
      </c>
      <c r="AA119" s="10">
        <v>112</v>
      </c>
      <c r="AB119" s="6">
        <v>3662.73</v>
      </c>
      <c r="AC119" s="17">
        <f t="shared" si="1"/>
        <v>709.27</v>
      </c>
      <c r="AD119" s="22">
        <v>45968</v>
      </c>
      <c r="AE119" s="55" t="s">
        <v>733</v>
      </c>
      <c r="AF119" s="10">
        <v>112</v>
      </c>
      <c r="AG119" s="53" t="s">
        <v>946</v>
      </c>
      <c r="AH119" s="58" t="s">
        <v>945</v>
      </c>
      <c r="AI119" s="57">
        <v>46022</v>
      </c>
      <c r="AJ119" s="2"/>
    </row>
    <row r="120" spans="1:36" ht="54" x14ac:dyDescent="0.25">
      <c r="A120" s="10">
        <v>2025</v>
      </c>
      <c r="B120" s="57">
        <v>45931</v>
      </c>
      <c r="C120" s="57">
        <v>46022</v>
      </c>
      <c r="D120" s="10" t="s">
        <v>115</v>
      </c>
      <c r="E120" s="2">
        <v>1204</v>
      </c>
      <c r="F120" s="10" t="s">
        <v>116</v>
      </c>
      <c r="G120" s="2" t="s">
        <v>188</v>
      </c>
      <c r="H120" s="58" t="s">
        <v>124</v>
      </c>
      <c r="I120" s="2" t="s">
        <v>215</v>
      </c>
      <c r="J120" s="2" t="s">
        <v>216</v>
      </c>
      <c r="K120" s="2" t="s">
        <v>211</v>
      </c>
      <c r="L120" s="10" t="s">
        <v>100</v>
      </c>
      <c r="M120" s="10" t="s">
        <v>102</v>
      </c>
      <c r="N120" s="2" t="s">
        <v>577</v>
      </c>
      <c r="O120" s="10" t="s">
        <v>104</v>
      </c>
      <c r="P120" s="10">
        <v>113</v>
      </c>
      <c r="Q120" s="17">
        <v>644</v>
      </c>
      <c r="R120" s="10" t="s">
        <v>119</v>
      </c>
      <c r="S120" s="10" t="s">
        <v>120</v>
      </c>
      <c r="T120" s="10" t="s">
        <v>121</v>
      </c>
      <c r="U120" s="10" t="s">
        <v>119</v>
      </c>
      <c r="V120" s="10" t="s">
        <v>120</v>
      </c>
      <c r="W120" s="45" t="s">
        <v>578</v>
      </c>
      <c r="X120" s="38" t="s">
        <v>533</v>
      </c>
      <c r="Y120" s="22">
        <v>45967</v>
      </c>
      <c r="Z120" s="22">
        <v>45967</v>
      </c>
      <c r="AA120" s="10">
        <v>113</v>
      </c>
      <c r="AB120" s="6">
        <v>641</v>
      </c>
      <c r="AC120" s="17">
        <f t="shared" si="1"/>
        <v>3</v>
      </c>
      <c r="AD120" s="22">
        <v>45971</v>
      </c>
      <c r="AE120" s="55" t="s">
        <v>735</v>
      </c>
      <c r="AF120" s="10">
        <v>113</v>
      </c>
      <c r="AG120" s="53" t="s">
        <v>946</v>
      </c>
      <c r="AH120" s="58" t="s">
        <v>945</v>
      </c>
      <c r="AI120" s="57">
        <v>46022</v>
      </c>
      <c r="AJ120" s="2"/>
    </row>
    <row r="121" spans="1:36" ht="54" x14ac:dyDescent="0.25">
      <c r="A121" s="10">
        <v>2025</v>
      </c>
      <c r="B121" s="57">
        <v>45931</v>
      </c>
      <c r="C121" s="57">
        <v>46022</v>
      </c>
      <c r="D121" s="10" t="s">
        <v>115</v>
      </c>
      <c r="E121" s="2">
        <v>1204</v>
      </c>
      <c r="F121" s="10" t="s">
        <v>116</v>
      </c>
      <c r="G121" s="2" t="s">
        <v>188</v>
      </c>
      <c r="H121" s="58" t="s">
        <v>124</v>
      </c>
      <c r="I121" s="2" t="s">
        <v>487</v>
      </c>
      <c r="J121" s="2" t="s">
        <v>488</v>
      </c>
      <c r="K121" s="2" t="s">
        <v>489</v>
      </c>
      <c r="L121" s="10" t="s">
        <v>100</v>
      </c>
      <c r="M121" s="10" t="s">
        <v>102</v>
      </c>
      <c r="N121" s="2" t="s">
        <v>579</v>
      </c>
      <c r="O121" s="10" t="s">
        <v>104</v>
      </c>
      <c r="P121" s="10">
        <v>114</v>
      </c>
      <c r="Q121" s="17">
        <v>5040</v>
      </c>
      <c r="R121" s="10" t="s">
        <v>119</v>
      </c>
      <c r="S121" s="10" t="s">
        <v>120</v>
      </c>
      <c r="T121" s="10" t="s">
        <v>121</v>
      </c>
      <c r="U121" s="10" t="s">
        <v>119</v>
      </c>
      <c r="V121" s="10" t="s">
        <v>120</v>
      </c>
      <c r="W121" s="45" t="s">
        <v>183</v>
      </c>
      <c r="X121" s="38" t="s">
        <v>533</v>
      </c>
      <c r="Y121" s="22">
        <v>45959</v>
      </c>
      <c r="Z121" s="22">
        <v>45960</v>
      </c>
      <c r="AA121" s="10">
        <v>114</v>
      </c>
      <c r="AB121" s="6">
        <v>5040</v>
      </c>
      <c r="AC121" s="17">
        <f t="shared" si="1"/>
        <v>0</v>
      </c>
      <c r="AD121" s="22">
        <v>45940</v>
      </c>
      <c r="AE121" s="55" t="s">
        <v>737</v>
      </c>
      <c r="AF121" s="10">
        <v>114</v>
      </c>
      <c r="AG121" s="53" t="s">
        <v>946</v>
      </c>
      <c r="AH121" s="58" t="s">
        <v>945</v>
      </c>
      <c r="AI121" s="57">
        <v>46022</v>
      </c>
      <c r="AJ121" s="2"/>
    </row>
    <row r="122" spans="1:36" ht="45" x14ac:dyDescent="0.25">
      <c r="A122" s="10">
        <v>2025</v>
      </c>
      <c r="B122" s="57">
        <v>45931</v>
      </c>
      <c r="C122" s="57">
        <v>46022</v>
      </c>
      <c r="D122" s="10" t="s">
        <v>91</v>
      </c>
      <c r="E122" s="2" t="s">
        <v>234</v>
      </c>
      <c r="F122" s="10" t="s">
        <v>116</v>
      </c>
      <c r="G122" s="2" t="s">
        <v>235</v>
      </c>
      <c r="H122" s="58" t="s">
        <v>124</v>
      </c>
      <c r="I122" s="2" t="s">
        <v>236</v>
      </c>
      <c r="J122" s="2" t="s">
        <v>237</v>
      </c>
      <c r="K122" s="2" t="s">
        <v>238</v>
      </c>
      <c r="L122" s="10" t="s">
        <v>100</v>
      </c>
      <c r="M122" s="10" t="s">
        <v>102</v>
      </c>
      <c r="N122" s="2" t="s">
        <v>580</v>
      </c>
      <c r="O122" s="10" t="s">
        <v>104</v>
      </c>
      <c r="P122" s="10">
        <v>115</v>
      </c>
      <c r="Q122" s="17">
        <v>4472</v>
      </c>
      <c r="R122" s="10" t="s">
        <v>119</v>
      </c>
      <c r="S122" s="10" t="s">
        <v>120</v>
      </c>
      <c r="T122" s="10" t="s">
        <v>121</v>
      </c>
      <c r="U122" s="10" t="s">
        <v>119</v>
      </c>
      <c r="V122" s="10" t="s">
        <v>120</v>
      </c>
      <c r="W122" s="45" t="s">
        <v>572</v>
      </c>
      <c r="X122" s="38" t="s">
        <v>581</v>
      </c>
      <c r="Y122" s="22">
        <v>45965</v>
      </c>
      <c r="Z122" s="22">
        <v>45966</v>
      </c>
      <c r="AA122" s="10">
        <v>115</v>
      </c>
      <c r="AB122" s="6">
        <v>3784</v>
      </c>
      <c r="AC122" s="17">
        <f t="shared" si="1"/>
        <v>688</v>
      </c>
      <c r="AD122" s="22">
        <v>45967</v>
      </c>
      <c r="AE122" s="55" t="s">
        <v>739</v>
      </c>
      <c r="AF122" s="10">
        <v>115</v>
      </c>
      <c r="AG122" s="53" t="s">
        <v>946</v>
      </c>
      <c r="AH122" s="58" t="s">
        <v>945</v>
      </c>
      <c r="AI122" s="57">
        <v>46022</v>
      </c>
      <c r="AJ122" s="2"/>
    </row>
    <row r="123" spans="1:36" ht="54" x14ac:dyDescent="0.25">
      <c r="A123" s="10">
        <v>2025</v>
      </c>
      <c r="B123" s="57">
        <v>45931</v>
      </c>
      <c r="C123" s="57">
        <v>46022</v>
      </c>
      <c r="D123" s="10" t="s">
        <v>115</v>
      </c>
      <c r="E123" s="2">
        <v>1101</v>
      </c>
      <c r="F123" s="10" t="s">
        <v>116</v>
      </c>
      <c r="G123" s="2" t="s">
        <v>116</v>
      </c>
      <c r="H123" s="58" t="s">
        <v>124</v>
      </c>
      <c r="I123" s="2" t="s">
        <v>582</v>
      </c>
      <c r="J123" s="2" t="s">
        <v>583</v>
      </c>
      <c r="K123" s="2" t="s">
        <v>584</v>
      </c>
      <c r="L123" s="10" t="s">
        <v>101</v>
      </c>
      <c r="M123" s="10" t="s">
        <v>102</v>
      </c>
      <c r="N123" s="2" t="s">
        <v>585</v>
      </c>
      <c r="O123" s="10" t="s">
        <v>104</v>
      </c>
      <c r="P123" s="10">
        <v>116</v>
      </c>
      <c r="Q123" s="17">
        <v>644</v>
      </c>
      <c r="R123" s="10" t="s">
        <v>119</v>
      </c>
      <c r="S123" s="10" t="s">
        <v>120</v>
      </c>
      <c r="T123" s="10" t="s">
        <v>121</v>
      </c>
      <c r="U123" s="10" t="s">
        <v>119</v>
      </c>
      <c r="V123" s="10" t="s">
        <v>120</v>
      </c>
      <c r="W123" s="45" t="s">
        <v>578</v>
      </c>
      <c r="X123" s="38" t="s">
        <v>533</v>
      </c>
      <c r="Y123" s="22">
        <v>45967</v>
      </c>
      <c r="Z123" s="22">
        <v>45967</v>
      </c>
      <c r="AA123" s="10">
        <v>116</v>
      </c>
      <c r="AB123" s="6">
        <v>641</v>
      </c>
      <c r="AC123" s="17">
        <f t="shared" si="1"/>
        <v>3</v>
      </c>
      <c r="AD123" s="22">
        <v>45971</v>
      </c>
      <c r="AE123" s="55" t="s">
        <v>741</v>
      </c>
      <c r="AF123" s="10">
        <v>116</v>
      </c>
      <c r="AG123" s="53" t="s">
        <v>946</v>
      </c>
      <c r="AH123" s="58" t="s">
        <v>945</v>
      </c>
      <c r="AI123" s="57">
        <v>46022</v>
      </c>
      <c r="AJ123" s="2"/>
    </row>
    <row r="124" spans="1:36" ht="45" x14ac:dyDescent="0.25">
      <c r="A124" s="10">
        <v>2025</v>
      </c>
      <c r="B124" s="57">
        <v>45931</v>
      </c>
      <c r="C124" s="57">
        <v>46022</v>
      </c>
      <c r="D124" s="10" t="s">
        <v>91</v>
      </c>
      <c r="E124" s="2" t="s">
        <v>117</v>
      </c>
      <c r="F124" s="10" t="s">
        <v>116</v>
      </c>
      <c r="G124" s="2" t="s">
        <v>118</v>
      </c>
      <c r="H124" s="58" t="s">
        <v>124</v>
      </c>
      <c r="I124" s="2" t="s">
        <v>277</v>
      </c>
      <c r="J124" s="2" t="s">
        <v>330</v>
      </c>
      <c r="K124" s="2" t="s">
        <v>279</v>
      </c>
      <c r="L124" s="10" t="s">
        <v>100</v>
      </c>
      <c r="M124" s="10" t="s">
        <v>102</v>
      </c>
      <c r="N124" s="2" t="s">
        <v>586</v>
      </c>
      <c r="O124" s="10" t="s">
        <v>104</v>
      </c>
      <c r="P124" s="10">
        <v>117</v>
      </c>
      <c r="Q124" s="17">
        <v>1378</v>
      </c>
      <c r="R124" s="10" t="s">
        <v>119</v>
      </c>
      <c r="S124" s="10" t="s">
        <v>120</v>
      </c>
      <c r="T124" s="10" t="s">
        <v>121</v>
      </c>
      <c r="U124" s="10" t="s">
        <v>119</v>
      </c>
      <c r="V124" s="10" t="s">
        <v>120</v>
      </c>
      <c r="W124" s="45" t="s">
        <v>245</v>
      </c>
      <c r="X124" s="38" t="s">
        <v>587</v>
      </c>
      <c r="Y124" s="22">
        <v>45964</v>
      </c>
      <c r="Z124" s="22">
        <v>45964</v>
      </c>
      <c r="AA124" s="10">
        <v>117</v>
      </c>
      <c r="AB124" s="6">
        <v>847.01</v>
      </c>
      <c r="AC124" s="17">
        <f t="shared" si="1"/>
        <v>530.99</v>
      </c>
      <c r="AD124" s="22">
        <v>45965</v>
      </c>
      <c r="AE124" s="55" t="s">
        <v>743</v>
      </c>
      <c r="AF124" s="10">
        <v>117</v>
      </c>
      <c r="AG124" s="53" t="s">
        <v>946</v>
      </c>
      <c r="AH124" s="58" t="s">
        <v>945</v>
      </c>
      <c r="AI124" s="57">
        <v>46022</v>
      </c>
      <c r="AJ124" s="2"/>
    </row>
    <row r="125" spans="1:36" ht="45" x14ac:dyDescent="0.25">
      <c r="A125" s="10">
        <v>2025</v>
      </c>
      <c r="B125" s="57">
        <v>45931</v>
      </c>
      <c r="C125" s="57">
        <v>46022</v>
      </c>
      <c r="D125" s="10" t="s">
        <v>115</v>
      </c>
      <c r="E125" s="2">
        <v>1101</v>
      </c>
      <c r="F125" s="10" t="s">
        <v>116</v>
      </c>
      <c r="G125" s="2" t="s">
        <v>116</v>
      </c>
      <c r="H125" s="58" t="s">
        <v>124</v>
      </c>
      <c r="I125" s="2" t="s">
        <v>588</v>
      </c>
      <c r="J125" s="2" t="s">
        <v>335</v>
      </c>
      <c r="K125" s="2" t="s">
        <v>589</v>
      </c>
      <c r="L125" s="10" t="s">
        <v>100</v>
      </c>
      <c r="M125" s="10" t="s">
        <v>102</v>
      </c>
      <c r="N125" s="2" t="s">
        <v>590</v>
      </c>
      <c r="O125" s="10" t="s">
        <v>104</v>
      </c>
      <c r="P125" s="10">
        <v>118</v>
      </c>
      <c r="Q125" s="17">
        <v>824</v>
      </c>
      <c r="R125" s="10" t="s">
        <v>119</v>
      </c>
      <c r="S125" s="10" t="s">
        <v>120</v>
      </c>
      <c r="T125" s="10" t="s">
        <v>121</v>
      </c>
      <c r="U125" s="10" t="s">
        <v>119</v>
      </c>
      <c r="V125" s="10" t="s">
        <v>120</v>
      </c>
      <c r="W125" s="45" t="s">
        <v>245</v>
      </c>
      <c r="X125" s="38" t="s">
        <v>250</v>
      </c>
      <c r="Y125" s="22">
        <v>45964</v>
      </c>
      <c r="Z125" s="22">
        <v>45964</v>
      </c>
      <c r="AA125" s="10">
        <v>118</v>
      </c>
      <c r="AB125" s="6">
        <v>543</v>
      </c>
      <c r="AC125" s="17">
        <f t="shared" si="1"/>
        <v>281</v>
      </c>
      <c r="AD125" s="22">
        <v>45965</v>
      </c>
      <c r="AE125" s="55" t="s">
        <v>745</v>
      </c>
      <c r="AF125" s="10">
        <v>118</v>
      </c>
      <c r="AG125" s="53" t="s">
        <v>946</v>
      </c>
      <c r="AH125" s="58" t="s">
        <v>945</v>
      </c>
      <c r="AI125" s="57">
        <v>46022</v>
      </c>
      <c r="AJ125" s="2"/>
    </row>
    <row r="126" spans="1:36" ht="54" x14ac:dyDescent="0.25">
      <c r="A126" s="10">
        <v>2025</v>
      </c>
      <c r="B126" s="57">
        <v>45931</v>
      </c>
      <c r="C126" s="57">
        <v>46022</v>
      </c>
      <c r="D126" s="10" t="s">
        <v>91</v>
      </c>
      <c r="E126" s="2" t="s">
        <v>117</v>
      </c>
      <c r="F126" s="10" t="s">
        <v>116</v>
      </c>
      <c r="G126" s="2" t="s">
        <v>118</v>
      </c>
      <c r="H126" s="58" t="s">
        <v>124</v>
      </c>
      <c r="I126" s="2" t="s">
        <v>277</v>
      </c>
      <c r="J126" s="2" t="s">
        <v>330</v>
      </c>
      <c r="K126" s="2" t="s">
        <v>279</v>
      </c>
      <c r="L126" s="10" t="s">
        <v>100</v>
      </c>
      <c r="M126" s="10" t="s">
        <v>102</v>
      </c>
      <c r="N126" s="2" t="s">
        <v>591</v>
      </c>
      <c r="O126" s="10" t="s">
        <v>104</v>
      </c>
      <c r="P126" s="10">
        <v>119</v>
      </c>
      <c r="Q126" s="17">
        <v>2772</v>
      </c>
      <c r="R126" s="10" t="s">
        <v>119</v>
      </c>
      <c r="S126" s="10" t="s">
        <v>120</v>
      </c>
      <c r="T126" s="10" t="s">
        <v>121</v>
      </c>
      <c r="U126" s="10" t="s">
        <v>119</v>
      </c>
      <c r="V126" s="10" t="s">
        <v>120</v>
      </c>
      <c r="W126" s="45" t="s">
        <v>183</v>
      </c>
      <c r="X126" s="38" t="s">
        <v>533</v>
      </c>
      <c r="Y126" s="22">
        <v>45959</v>
      </c>
      <c r="Z126" s="22">
        <v>45960</v>
      </c>
      <c r="AA126" s="10">
        <v>119</v>
      </c>
      <c r="AB126" s="6">
        <v>2772</v>
      </c>
      <c r="AC126" s="17">
        <f t="shared" si="1"/>
        <v>0</v>
      </c>
      <c r="AD126" s="22">
        <v>45940</v>
      </c>
      <c r="AE126" s="55" t="s">
        <v>747</v>
      </c>
      <c r="AF126" s="10">
        <v>119</v>
      </c>
      <c r="AG126" s="53" t="s">
        <v>946</v>
      </c>
      <c r="AH126" s="58" t="s">
        <v>945</v>
      </c>
      <c r="AI126" s="57">
        <v>46022</v>
      </c>
      <c r="AJ126" s="10"/>
    </row>
    <row r="127" spans="1:36" ht="45" x14ac:dyDescent="0.25">
      <c r="A127" s="10">
        <v>2025</v>
      </c>
      <c r="B127" s="57">
        <v>45931</v>
      </c>
      <c r="C127" s="57">
        <v>46022</v>
      </c>
      <c r="D127" s="10" t="s">
        <v>91</v>
      </c>
      <c r="E127" s="2" t="s">
        <v>117</v>
      </c>
      <c r="F127" s="10" t="s">
        <v>116</v>
      </c>
      <c r="G127" s="2" t="s">
        <v>118</v>
      </c>
      <c r="H127" s="58" t="s">
        <v>124</v>
      </c>
      <c r="I127" s="2" t="s">
        <v>129</v>
      </c>
      <c r="J127" s="2" t="s">
        <v>130</v>
      </c>
      <c r="K127" s="2" t="s">
        <v>131</v>
      </c>
      <c r="L127" s="10" t="s">
        <v>101</v>
      </c>
      <c r="M127" s="10" t="s">
        <v>102</v>
      </c>
      <c r="N127" s="2" t="s">
        <v>592</v>
      </c>
      <c r="O127" s="10" t="s">
        <v>104</v>
      </c>
      <c r="P127" s="10">
        <v>120</v>
      </c>
      <c r="Q127" s="17">
        <v>824</v>
      </c>
      <c r="R127" s="10" t="s">
        <v>119</v>
      </c>
      <c r="S127" s="10" t="s">
        <v>120</v>
      </c>
      <c r="T127" s="10" t="s">
        <v>121</v>
      </c>
      <c r="U127" s="10" t="s">
        <v>119</v>
      </c>
      <c r="V127" s="10" t="s">
        <v>120</v>
      </c>
      <c r="W127" s="45" t="s">
        <v>123</v>
      </c>
      <c r="X127" s="38" t="s">
        <v>593</v>
      </c>
      <c r="Y127" s="22">
        <v>45968</v>
      </c>
      <c r="Z127" s="22">
        <v>45968</v>
      </c>
      <c r="AA127" s="10">
        <v>120</v>
      </c>
      <c r="AB127" s="6">
        <v>824</v>
      </c>
      <c r="AC127" s="17">
        <f t="shared" si="1"/>
        <v>0</v>
      </c>
      <c r="AD127" s="22">
        <v>45972</v>
      </c>
      <c r="AE127" s="55" t="s">
        <v>749</v>
      </c>
      <c r="AF127" s="10">
        <v>120</v>
      </c>
      <c r="AG127" s="53" t="s">
        <v>946</v>
      </c>
      <c r="AH127" s="58" t="s">
        <v>945</v>
      </c>
      <c r="AI127" s="57">
        <v>46022</v>
      </c>
      <c r="AJ127" s="2"/>
    </row>
    <row r="128" spans="1:36" ht="45" x14ac:dyDescent="0.25">
      <c r="A128" s="10">
        <v>2025</v>
      </c>
      <c r="B128" s="57">
        <v>45931</v>
      </c>
      <c r="C128" s="57">
        <v>46022</v>
      </c>
      <c r="D128" s="10" t="s">
        <v>91</v>
      </c>
      <c r="E128" s="2" t="s">
        <v>117</v>
      </c>
      <c r="F128" s="10" t="s">
        <v>116</v>
      </c>
      <c r="G128" s="2" t="s">
        <v>118</v>
      </c>
      <c r="H128" s="58" t="s">
        <v>124</v>
      </c>
      <c r="I128" s="2" t="s">
        <v>135</v>
      </c>
      <c r="J128" s="2" t="s">
        <v>136</v>
      </c>
      <c r="K128" s="2" t="s">
        <v>137</v>
      </c>
      <c r="L128" s="10" t="s">
        <v>101</v>
      </c>
      <c r="M128" s="10" t="s">
        <v>102</v>
      </c>
      <c r="N128" s="2" t="s">
        <v>594</v>
      </c>
      <c r="O128" s="10" t="s">
        <v>104</v>
      </c>
      <c r="P128" s="10">
        <v>121</v>
      </c>
      <c r="Q128" s="17">
        <v>2772</v>
      </c>
      <c r="R128" s="10" t="s">
        <v>119</v>
      </c>
      <c r="S128" s="10" t="s">
        <v>120</v>
      </c>
      <c r="T128" s="10" t="s">
        <v>121</v>
      </c>
      <c r="U128" s="10" t="s">
        <v>119</v>
      </c>
      <c r="V128" s="10" t="s">
        <v>120</v>
      </c>
      <c r="W128" s="45" t="s">
        <v>572</v>
      </c>
      <c r="X128" s="38" t="s">
        <v>595</v>
      </c>
      <c r="Y128" s="22">
        <v>45965</v>
      </c>
      <c r="Z128" s="22">
        <v>45966</v>
      </c>
      <c r="AA128" s="10">
        <v>121</v>
      </c>
      <c r="AB128" s="6">
        <v>2629</v>
      </c>
      <c r="AC128" s="46">
        <f t="shared" si="1"/>
        <v>143</v>
      </c>
      <c r="AD128" s="22">
        <v>45967</v>
      </c>
      <c r="AE128" s="55" t="s">
        <v>751</v>
      </c>
      <c r="AF128" s="10">
        <v>121</v>
      </c>
      <c r="AG128" s="53" t="s">
        <v>946</v>
      </c>
      <c r="AH128" s="58" t="s">
        <v>945</v>
      </c>
      <c r="AI128" s="57">
        <v>46022</v>
      </c>
      <c r="AJ128" s="2"/>
    </row>
    <row r="129" spans="1:36" ht="45" x14ac:dyDescent="0.25">
      <c r="A129" s="10">
        <v>2025</v>
      </c>
      <c r="B129" s="57">
        <v>45931</v>
      </c>
      <c r="C129" s="57">
        <v>46022</v>
      </c>
      <c r="D129" s="10" t="s">
        <v>91</v>
      </c>
      <c r="E129" s="2" t="s">
        <v>117</v>
      </c>
      <c r="F129" s="10" t="s">
        <v>116</v>
      </c>
      <c r="G129" s="2" t="s">
        <v>118</v>
      </c>
      <c r="H129" s="58" t="s">
        <v>124</v>
      </c>
      <c r="I129" s="2" t="s">
        <v>253</v>
      </c>
      <c r="J129" s="2" t="s">
        <v>254</v>
      </c>
      <c r="K129" s="2" t="s">
        <v>186</v>
      </c>
      <c r="L129" s="10" t="s">
        <v>100</v>
      </c>
      <c r="M129" s="10" t="s">
        <v>102</v>
      </c>
      <c r="N129" s="2" t="s">
        <v>596</v>
      </c>
      <c r="O129" s="10" t="s">
        <v>104</v>
      </c>
      <c r="P129" s="10">
        <v>122</v>
      </c>
      <c r="Q129" s="17">
        <v>2772</v>
      </c>
      <c r="R129" s="10" t="s">
        <v>119</v>
      </c>
      <c r="S129" s="10" t="s">
        <v>120</v>
      </c>
      <c r="T129" s="10" t="s">
        <v>121</v>
      </c>
      <c r="U129" s="10" t="s">
        <v>119</v>
      </c>
      <c r="V129" s="10" t="s">
        <v>120</v>
      </c>
      <c r="W129" s="45" t="s">
        <v>597</v>
      </c>
      <c r="X129" s="38" t="s">
        <v>598</v>
      </c>
      <c r="Y129" s="22">
        <v>45967</v>
      </c>
      <c r="Z129" s="22">
        <v>45968</v>
      </c>
      <c r="AA129" s="10">
        <v>122</v>
      </c>
      <c r="AB129" s="6">
        <v>2678</v>
      </c>
      <c r="AC129" s="17">
        <f t="shared" si="1"/>
        <v>94</v>
      </c>
      <c r="AD129" s="22">
        <v>45972</v>
      </c>
      <c r="AE129" s="55" t="s">
        <v>753</v>
      </c>
      <c r="AF129" s="10">
        <v>122</v>
      </c>
      <c r="AG129" s="53" t="s">
        <v>946</v>
      </c>
      <c r="AH129" s="58" t="s">
        <v>945</v>
      </c>
      <c r="AI129" s="57">
        <v>46022</v>
      </c>
      <c r="AJ129" s="2"/>
    </row>
    <row r="130" spans="1:36" ht="67.5" x14ac:dyDescent="0.25">
      <c r="A130" s="10">
        <v>2025</v>
      </c>
      <c r="B130" s="57">
        <v>45931</v>
      </c>
      <c r="C130" s="57">
        <v>46022</v>
      </c>
      <c r="D130" s="10" t="s">
        <v>115</v>
      </c>
      <c r="E130" s="2" t="s">
        <v>234</v>
      </c>
      <c r="F130" s="10" t="s">
        <v>116</v>
      </c>
      <c r="G130" s="2" t="s">
        <v>235</v>
      </c>
      <c r="H130" s="58" t="s">
        <v>124</v>
      </c>
      <c r="I130" s="2" t="s">
        <v>236</v>
      </c>
      <c r="J130" s="2" t="s">
        <v>237</v>
      </c>
      <c r="K130" s="2" t="s">
        <v>238</v>
      </c>
      <c r="L130" s="10" t="s">
        <v>100</v>
      </c>
      <c r="M130" s="10" t="s">
        <v>102</v>
      </c>
      <c r="N130" s="2" t="s">
        <v>599</v>
      </c>
      <c r="O130" s="10" t="s">
        <v>104</v>
      </c>
      <c r="P130" s="10">
        <v>123</v>
      </c>
      <c r="Q130" s="17">
        <v>4472</v>
      </c>
      <c r="R130" s="10" t="s">
        <v>119</v>
      </c>
      <c r="S130" s="10" t="s">
        <v>120</v>
      </c>
      <c r="T130" s="10" t="s">
        <v>121</v>
      </c>
      <c r="U130" s="10" t="s">
        <v>119</v>
      </c>
      <c r="V130" s="10" t="s">
        <v>120</v>
      </c>
      <c r="W130" s="45" t="s">
        <v>572</v>
      </c>
      <c r="X130" s="38" t="s">
        <v>600</v>
      </c>
      <c r="Y130" s="22">
        <v>45971</v>
      </c>
      <c r="Z130" s="22">
        <v>45972</v>
      </c>
      <c r="AA130" s="10">
        <v>123</v>
      </c>
      <c r="AB130" s="6">
        <v>4286</v>
      </c>
      <c r="AC130" s="17">
        <f t="shared" si="1"/>
        <v>186</v>
      </c>
      <c r="AD130" s="22">
        <v>45974</v>
      </c>
      <c r="AE130" s="55" t="s">
        <v>755</v>
      </c>
      <c r="AF130" s="10">
        <v>123</v>
      </c>
      <c r="AG130" s="53" t="s">
        <v>946</v>
      </c>
      <c r="AH130" s="58" t="s">
        <v>945</v>
      </c>
      <c r="AI130" s="57">
        <v>46022</v>
      </c>
      <c r="AJ130" s="2"/>
    </row>
    <row r="131" spans="1:36" ht="45" x14ac:dyDescent="0.25">
      <c r="A131" s="10">
        <v>2025</v>
      </c>
      <c r="B131" s="57">
        <v>45931</v>
      </c>
      <c r="C131" s="57">
        <v>46022</v>
      </c>
      <c r="D131" s="10" t="s">
        <v>91</v>
      </c>
      <c r="E131" s="2" t="s">
        <v>117</v>
      </c>
      <c r="F131" s="10" t="s">
        <v>116</v>
      </c>
      <c r="G131" s="2" t="s">
        <v>118</v>
      </c>
      <c r="H131" s="58" t="s">
        <v>124</v>
      </c>
      <c r="I131" s="2" t="s">
        <v>222</v>
      </c>
      <c r="J131" s="2" t="s">
        <v>223</v>
      </c>
      <c r="K131" s="2" t="s">
        <v>224</v>
      </c>
      <c r="L131" s="10" t="s">
        <v>100</v>
      </c>
      <c r="M131" s="10" t="s">
        <v>102</v>
      </c>
      <c r="N131" s="2" t="s">
        <v>601</v>
      </c>
      <c r="O131" s="10" t="s">
        <v>104</v>
      </c>
      <c r="P131" s="10">
        <v>124</v>
      </c>
      <c r="Q131" s="17">
        <v>4572</v>
      </c>
      <c r="R131" s="10" t="s">
        <v>119</v>
      </c>
      <c r="S131" s="10" t="s">
        <v>120</v>
      </c>
      <c r="T131" s="10" t="s">
        <v>121</v>
      </c>
      <c r="U131" s="10" t="s">
        <v>119</v>
      </c>
      <c r="V131" s="10" t="s">
        <v>120</v>
      </c>
      <c r="W131" s="45" t="s">
        <v>602</v>
      </c>
      <c r="X131" s="38" t="s">
        <v>174</v>
      </c>
      <c r="Y131" s="22">
        <v>45967</v>
      </c>
      <c r="Z131" s="22">
        <v>45968</v>
      </c>
      <c r="AA131" s="10">
        <v>124</v>
      </c>
      <c r="AB131" s="6">
        <v>4231</v>
      </c>
      <c r="AC131" s="17">
        <f t="shared" si="1"/>
        <v>341</v>
      </c>
      <c r="AD131" s="22">
        <v>45973</v>
      </c>
      <c r="AE131" s="55" t="s">
        <v>757</v>
      </c>
      <c r="AF131" s="10">
        <v>124</v>
      </c>
      <c r="AG131" s="53" t="s">
        <v>946</v>
      </c>
      <c r="AH131" s="58" t="s">
        <v>945</v>
      </c>
      <c r="AI131" s="57">
        <v>46022</v>
      </c>
      <c r="AJ131" s="2"/>
    </row>
    <row r="132" spans="1:36" ht="45" x14ac:dyDescent="0.25">
      <c r="A132" s="10">
        <v>2025</v>
      </c>
      <c r="B132" s="57">
        <v>45931</v>
      </c>
      <c r="C132" s="57">
        <v>46022</v>
      </c>
      <c r="D132" s="10" t="s">
        <v>91</v>
      </c>
      <c r="E132" s="2" t="s">
        <v>117</v>
      </c>
      <c r="F132" s="10" t="s">
        <v>116</v>
      </c>
      <c r="G132" s="2" t="s">
        <v>118</v>
      </c>
      <c r="H132" s="58" t="s">
        <v>124</v>
      </c>
      <c r="I132" s="2" t="s">
        <v>222</v>
      </c>
      <c r="J132" s="2" t="s">
        <v>223</v>
      </c>
      <c r="K132" s="2" t="s">
        <v>224</v>
      </c>
      <c r="L132" s="10" t="s">
        <v>100</v>
      </c>
      <c r="M132" s="10" t="s">
        <v>102</v>
      </c>
      <c r="N132" s="2" t="s">
        <v>603</v>
      </c>
      <c r="O132" s="10" t="s">
        <v>104</v>
      </c>
      <c r="P132" s="10">
        <v>125</v>
      </c>
      <c r="Q132" s="17">
        <v>2748</v>
      </c>
      <c r="R132" s="10" t="s">
        <v>119</v>
      </c>
      <c r="S132" s="10" t="s">
        <v>120</v>
      </c>
      <c r="T132" s="10" t="s">
        <v>121</v>
      </c>
      <c r="U132" s="10" t="s">
        <v>119</v>
      </c>
      <c r="V132" s="10" t="s">
        <v>120</v>
      </c>
      <c r="W132" s="45" t="s">
        <v>604</v>
      </c>
      <c r="X132" s="38" t="s">
        <v>174</v>
      </c>
      <c r="Y132" s="22">
        <v>45971</v>
      </c>
      <c r="Z132" s="22">
        <v>45972</v>
      </c>
      <c r="AA132" s="10">
        <v>125</v>
      </c>
      <c r="AB132" s="6">
        <v>2730</v>
      </c>
      <c r="AC132" s="17">
        <f t="shared" si="1"/>
        <v>18</v>
      </c>
      <c r="AD132" s="22">
        <v>45973</v>
      </c>
      <c r="AE132" s="55" t="s">
        <v>759</v>
      </c>
      <c r="AF132" s="10">
        <v>125</v>
      </c>
      <c r="AG132" s="53" t="s">
        <v>946</v>
      </c>
      <c r="AH132" s="58" t="s">
        <v>945</v>
      </c>
      <c r="AI132" s="57">
        <v>46022</v>
      </c>
      <c r="AJ132" s="2"/>
    </row>
    <row r="133" spans="1:36" ht="54" x14ac:dyDescent="0.25">
      <c r="A133" s="10">
        <v>2025</v>
      </c>
      <c r="B133" s="57">
        <v>45931</v>
      </c>
      <c r="C133" s="57">
        <v>46022</v>
      </c>
      <c r="D133" s="10" t="s">
        <v>115</v>
      </c>
      <c r="E133" s="2">
        <v>1301</v>
      </c>
      <c r="F133" s="10" t="s">
        <v>116</v>
      </c>
      <c r="G133" s="2" t="s">
        <v>159</v>
      </c>
      <c r="H133" s="58" t="s">
        <v>124</v>
      </c>
      <c r="I133" s="2" t="s">
        <v>160</v>
      </c>
      <c r="J133" s="2" t="s">
        <v>161</v>
      </c>
      <c r="K133" s="2" t="s">
        <v>162</v>
      </c>
      <c r="L133" s="10" t="s">
        <v>101</v>
      </c>
      <c r="M133" s="10" t="s">
        <v>102</v>
      </c>
      <c r="N133" s="2" t="s">
        <v>605</v>
      </c>
      <c r="O133" s="10" t="s">
        <v>104</v>
      </c>
      <c r="P133" s="10">
        <v>126</v>
      </c>
      <c r="Q133" s="17">
        <v>5000</v>
      </c>
      <c r="R133" s="10" t="s">
        <v>119</v>
      </c>
      <c r="S133" s="10" t="s">
        <v>120</v>
      </c>
      <c r="T133" s="10" t="s">
        <v>121</v>
      </c>
      <c r="U133" s="10" t="s">
        <v>119</v>
      </c>
      <c r="V133" s="10" t="s">
        <v>120</v>
      </c>
      <c r="W133" s="47" t="s">
        <v>121</v>
      </c>
      <c r="X133" s="38" t="s">
        <v>164</v>
      </c>
      <c r="Y133" s="22">
        <v>45939</v>
      </c>
      <c r="Z133" s="22">
        <v>45975</v>
      </c>
      <c r="AA133" s="10">
        <v>126</v>
      </c>
      <c r="AB133" s="6">
        <v>4833.5</v>
      </c>
      <c r="AC133" s="17">
        <f t="shared" si="1"/>
        <v>166.5</v>
      </c>
      <c r="AD133" s="22">
        <v>45975</v>
      </c>
      <c r="AE133" s="55" t="s">
        <v>761</v>
      </c>
      <c r="AF133" s="10">
        <v>126</v>
      </c>
      <c r="AG133" s="53" t="s">
        <v>946</v>
      </c>
      <c r="AH133" s="58" t="s">
        <v>945</v>
      </c>
      <c r="AI133" s="57">
        <v>46022</v>
      </c>
      <c r="AJ133" s="2"/>
    </row>
    <row r="134" spans="1:36" ht="45" x14ac:dyDescent="0.25">
      <c r="A134" s="10">
        <v>2025</v>
      </c>
      <c r="B134" s="57">
        <v>45931</v>
      </c>
      <c r="C134" s="57">
        <v>46022</v>
      </c>
      <c r="D134" s="10" t="s">
        <v>115</v>
      </c>
      <c r="E134" s="2">
        <v>1101</v>
      </c>
      <c r="F134" s="10" t="s">
        <v>116</v>
      </c>
      <c r="G134" s="2" t="s">
        <v>116</v>
      </c>
      <c r="H134" s="58" t="s">
        <v>124</v>
      </c>
      <c r="I134" s="2" t="s">
        <v>265</v>
      </c>
      <c r="J134" s="2" t="s">
        <v>266</v>
      </c>
      <c r="K134" s="2" t="s">
        <v>267</v>
      </c>
      <c r="L134" s="10" t="s">
        <v>101</v>
      </c>
      <c r="M134" s="10" t="s">
        <v>102</v>
      </c>
      <c r="N134" s="2" t="s">
        <v>606</v>
      </c>
      <c r="O134" s="10" t="s">
        <v>104</v>
      </c>
      <c r="P134" s="10">
        <v>127</v>
      </c>
      <c r="Q134" s="17">
        <v>2324</v>
      </c>
      <c r="R134" s="10" t="s">
        <v>119</v>
      </c>
      <c r="S134" s="10" t="s">
        <v>120</v>
      </c>
      <c r="T134" s="10" t="s">
        <v>121</v>
      </c>
      <c r="U134" s="10" t="s">
        <v>119</v>
      </c>
      <c r="V134" s="10" t="s">
        <v>120</v>
      </c>
      <c r="W134" s="47" t="s">
        <v>123</v>
      </c>
      <c r="X134" s="38" t="s">
        <v>607</v>
      </c>
      <c r="Y134" s="22">
        <v>45968</v>
      </c>
      <c r="Z134" s="22">
        <v>45968</v>
      </c>
      <c r="AA134" s="10">
        <v>127</v>
      </c>
      <c r="AB134" s="6">
        <v>1592</v>
      </c>
      <c r="AC134" s="17">
        <f t="shared" si="1"/>
        <v>732</v>
      </c>
      <c r="AD134" s="22">
        <v>45972</v>
      </c>
      <c r="AE134" s="55" t="s">
        <v>763</v>
      </c>
      <c r="AF134" s="10">
        <v>127</v>
      </c>
      <c r="AG134" s="53" t="s">
        <v>946</v>
      </c>
      <c r="AH134" s="58" t="s">
        <v>945</v>
      </c>
      <c r="AI134" s="57">
        <v>46022</v>
      </c>
      <c r="AJ134" s="2"/>
    </row>
    <row r="135" spans="1:36" ht="54" x14ac:dyDescent="0.25">
      <c r="A135" s="10">
        <v>2025</v>
      </c>
      <c r="B135" s="57">
        <v>45931</v>
      </c>
      <c r="C135" s="57">
        <v>46022</v>
      </c>
      <c r="D135" s="10" t="s">
        <v>115</v>
      </c>
      <c r="E135" s="2">
        <v>1204</v>
      </c>
      <c r="F135" s="10" t="s">
        <v>116</v>
      </c>
      <c r="G135" s="2" t="s">
        <v>188</v>
      </c>
      <c r="H135" s="58" t="s">
        <v>124</v>
      </c>
      <c r="I135" s="2" t="s">
        <v>227</v>
      </c>
      <c r="J135" s="2" t="s">
        <v>170</v>
      </c>
      <c r="K135" s="2" t="s">
        <v>228</v>
      </c>
      <c r="L135" s="10" t="s">
        <v>101</v>
      </c>
      <c r="M135" s="10" t="s">
        <v>102</v>
      </c>
      <c r="N135" s="2" t="s">
        <v>608</v>
      </c>
      <c r="O135" s="10" t="s">
        <v>104</v>
      </c>
      <c r="P135" s="10">
        <v>128</v>
      </c>
      <c r="Q135" s="17">
        <v>2772</v>
      </c>
      <c r="R135" s="10" t="s">
        <v>119</v>
      </c>
      <c r="S135" s="10" t="s">
        <v>120</v>
      </c>
      <c r="T135" s="10" t="s">
        <v>121</v>
      </c>
      <c r="U135" s="10" t="s">
        <v>119</v>
      </c>
      <c r="V135" s="10" t="s">
        <v>120</v>
      </c>
      <c r="W135" s="47" t="s">
        <v>572</v>
      </c>
      <c r="X135" s="38" t="s">
        <v>609</v>
      </c>
      <c r="Y135" s="22">
        <v>45971</v>
      </c>
      <c r="Z135" s="22">
        <v>45972</v>
      </c>
      <c r="AA135" s="10">
        <v>128</v>
      </c>
      <c r="AB135" s="6">
        <v>2608.4899999999998</v>
      </c>
      <c r="AC135" s="17">
        <f t="shared" si="1"/>
        <v>163.51000000000022</v>
      </c>
      <c r="AD135" s="22">
        <v>45975</v>
      </c>
      <c r="AE135" s="55" t="s">
        <v>765</v>
      </c>
      <c r="AF135" s="10">
        <v>128</v>
      </c>
      <c r="AG135" s="53" t="s">
        <v>946</v>
      </c>
      <c r="AH135" s="58" t="s">
        <v>945</v>
      </c>
      <c r="AI135" s="57">
        <v>46022</v>
      </c>
      <c r="AJ135" s="2"/>
    </row>
    <row r="136" spans="1:36" ht="45" x14ac:dyDescent="0.25">
      <c r="A136" s="10">
        <v>2025</v>
      </c>
      <c r="B136" s="57">
        <v>45931</v>
      </c>
      <c r="C136" s="57">
        <v>46022</v>
      </c>
      <c r="D136" s="10" t="s">
        <v>115</v>
      </c>
      <c r="E136" s="2">
        <v>1101</v>
      </c>
      <c r="F136" s="10" t="s">
        <v>116</v>
      </c>
      <c r="G136" s="2" t="s">
        <v>116</v>
      </c>
      <c r="H136" s="58" t="s">
        <v>124</v>
      </c>
      <c r="I136" s="2" t="s">
        <v>265</v>
      </c>
      <c r="J136" s="2" t="s">
        <v>266</v>
      </c>
      <c r="K136" s="2" t="s">
        <v>267</v>
      </c>
      <c r="L136" s="10" t="s">
        <v>101</v>
      </c>
      <c r="M136" s="10" t="s">
        <v>102</v>
      </c>
      <c r="N136" s="2" t="s">
        <v>610</v>
      </c>
      <c r="O136" s="10" t="s">
        <v>104</v>
      </c>
      <c r="P136" s="10">
        <v>129</v>
      </c>
      <c r="Q136" s="17">
        <v>824</v>
      </c>
      <c r="R136" s="10" t="s">
        <v>119</v>
      </c>
      <c r="S136" s="10" t="s">
        <v>120</v>
      </c>
      <c r="T136" s="10" t="s">
        <v>121</v>
      </c>
      <c r="U136" s="10" t="s">
        <v>119</v>
      </c>
      <c r="V136" s="10" t="s">
        <v>120</v>
      </c>
      <c r="W136" s="47" t="s">
        <v>122</v>
      </c>
      <c r="X136" s="38" t="s">
        <v>611</v>
      </c>
      <c r="Y136" s="22">
        <v>45974</v>
      </c>
      <c r="Z136" s="22">
        <v>45974</v>
      </c>
      <c r="AA136" s="10">
        <v>129</v>
      </c>
      <c r="AB136" s="6">
        <v>824</v>
      </c>
      <c r="AC136" s="17">
        <f t="shared" si="1"/>
        <v>0</v>
      </c>
      <c r="AD136" s="22">
        <v>45974</v>
      </c>
      <c r="AE136" s="55" t="s">
        <v>767</v>
      </c>
      <c r="AF136" s="10">
        <v>129</v>
      </c>
      <c r="AG136" s="53" t="s">
        <v>946</v>
      </c>
      <c r="AH136" s="58" t="s">
        <v>945</v>
      </c>
      <c r="AI136" s="57">
        <v>46022</v>
      </c>
      <c r="AJ136" s="2"/>
    </row>
    <row r="137" spans="1:36" ht="45" x14ac:dyDescent="0.25">
      <c r="A137" s="10">
        <v>2025</v>
      </c>
      <c r="B137" s="57">
        <v>45931</v>
      </c>
      <c r="C137" s="57">
        <v>46022</v>
      </c>
      <c r="D137" s="10" t="s">
        <v>91</v>
      </c>
      <c r="E137" s="2" t="s">
        <v>117</v>
      </c>
      <c r="F137" s="10" t="s">
        <v>116</v>
      </c>
      <c r="G137" s="2" t="s">
        <v>118</v>
      </c>
      <c r="H137" s="58" t="s">
        <v>124</v>
      </c>
      <c r="I137" s="2" t="s">
        <v>612</v>
      </c>
      <c r="J137" s="2" t="s">
        <v>237</v>
      </c>
      <c r="K137" s="2" t="s">
        <v>488</v>
      </c>
      <c r="L137" s="10" t="s">
        <v>100</v>
      </c>
      <c r="M137" s="10" t="s">
        <v>102</v>
      </c>
      <c r="N137" s="2" t="s">
        <v>613</v>
      </c>
      <c r="O137" s="10" t="s">
        <v>104</v>
      </c>
      <c r="P137" s="10">
        <v>130</v>
      </c>
      <c r="Q137" s="17">
        <v>4772</v>
      </c>
      <c r="R137" s="10" t="s">
        <v>119</v>
      </c>
      <c r="S137" s="10" t="s">
        <v>120</v>
      </c>
      <c r="T137" s="10" t="s">
        <v>121</v>
      </c>
      <c r="U137" s="10" t="s">
        <v>119</v>
      </c>
      <c r="V137" s="10" t="s">
        <v>120</v>
      </c>
      <c r="W137" s="47" t="s">
        <v>614</v>
      </c>
      <c r="X137" s="38" t="s">
        <v>615</v>
      </c>
      <c r="Y137" s="22">
        <v>45967</v>
      </c>
      <c r="Z137" s="22">
        <v>45968</v>
      </c>
      <c r="AA137" s="10">
        <v>130</v>
      </c>
      <c r="AB137" s="6">
        <v>4039.65</v>
      </c>
      <c r="AC137" s="17">
        <f t="shared" si="1"/>
        <v>732.34999999999991</v>
      </c>
      <c r="AD137" s="22">
        <v>45973</v>
      </c>
      <c r="AE137" s="55" t="s">
        <v>769</v>
      </c>
      <c r="AF137" s="10">
        <v>130</v>
      </c>
      <c r="AG137" s="53" t="s">
        <v>946</v>
      </c>
      <c r="AH137" s="58" t="s">
        <v>945</v>
      </c>
      <c r="AI137" s="57">
        <v>46022</v>
      </c>
      <c r="AJ137" s="2"/>
    </row>
    <row r="138" spans="1:36" ht="45" x14ac:dyDescent="0.25">
      <c r="A138" s="10">
        <v>2025</v>
      </c>
      <c r="B138" s="57">
        <v>45931</v>
      </c>
      <c r="C138" s="57">
        <v>46022</v>
      </c>
      <c r="D138" s="10" t="s">
        <v>115</v>
      </c>
      <c r="E138" s="2">
        <v>1301</v>
      </c>
      <c r="F138" s="10" t="s">
        <v>116</v>
      </c>
      <c r="G138" s="2" t="s">
        <v>159</v>
      </c>
      <c r="H138" s="58" t="s">
        <v>124</v>
      </c>
      <c r="I138" s="2" t="s">
        <v>169</v>
      </c>
      <c r="J138" s="2" t="s">
        <v>170</v>
      </c>
      <c r="K138" s="2" t="s">
        <v>171</v>
      </c>
      <c r="L138" s="10" t="s">
        <v>100</v>
      </c>
      <c r="M138" s="10" t="s">
        <v>102</v>
      </c>
      <c r="N138" s="2" t="s">
        <v>616</v>
      </c>
      <c r="O138" s="10" t="s">
        <v>104</v>
      </c>
      <c r="P138" s="10">
        <v>131</v>
      </c>
      <c r="Q138" s="17">
        <v>3956</v>
      </c>
      <c r="R138" s="10" t="s">
        <v>119</v>
      </c>
      <c r="S138" s="10" t="s">
        <v>120</v>
      </c>
      <c r="T138" s="10" t="s">
        <v>121</v>
      </c>
      <c r="U138" s="10" t="s">
        <v>119</v>
      </c>
      <c r="V138" s="10" t="s">
        <v>120</v>
      </c>
      <c r="W138" s="47" t="s">
        <v>217</v>
      </c>
      <c r="X138" s="38" t="s">
        <v>174</v>
      </c>
      <c r="Y138" s="22">
        <v>45960</v>
      </c>
      <c r="Z138" s="22">
        <v>45961</v>
      </c>
      <c r="AA138" s="10">
        <v>131</v>
      </c>
      <c r="AB138" s="6">
        <v>3185</v>
      </c>
      <c r="AC138" s="17">
        <f t="shared" si="1"/>
        <v>771</v>
      </c>
      <c r="AD138" s="22">
        <v>45965</v>
      </c>
      <c r="AE138" s="55" t="s">
        <v>771</v>
      </c>
      <c r="AF138" s="10">
        <v>131</v>
      </c>
      <c r="AG138" s="53" t="s">
        <v>946</v>
      </c>
      <c r="AH138" s="58" t="s">
        <v>945</v>
      </c>
      <c r="AI138" s="57">
        <v>46022</v>
      </c>
      <c r="AJ138" s="2"/>
    </row>
    <row r="139" spans="1:36" ht="45" x14ac:dyDescent="0.25">
      <c r="A139" s="10">
        <v>2025</v>
      </c>
      <c r="B139" s="57">
        <v>45931</v>
      </c>
      <c r="C139" s="57">
        <v>46022</v>
      </c>
      <c r="D139" s="10" t="s">
        <v>97</v>
      </c>
      <c r="E139" s="2">
        <v>1411</v>
      </c>
      <c r="F139" s="10" t="s">
        <v>116</v>
      </c>
      <c r="G139" s="2" t="s">
        <v>200</v>
      </c>
      <c r="H139" s="58" t="s">
        <v>124</v>
      </c>
      <c r="I139" s="2" t="s">
        <v>165</v>
      </c>
      <c r="J139" s="2" t="s">
        <v>288</v>
      </c>
      <c r="K139" s="2" t="s">
        <v>289</v>
      </c>
      <c r="L139" s="10" t="s">
        <v>100</v>
      </c>
      <c r="M139" s="10" t="s">
        <v>102</v>
      </c>
      <c r="N139" s="2" t="s">
        <v>617</v>
      </c>
      <c r="O139" s="10" t="s">
        <v>104</v>
      </c>
      <c r="P139" s="10">
        <v>132</v>
      </c>
      <c r="Q139" s="17">
        <v>2668</v>
      </c>
      <c r="R139" s="10" t="s">
        <v>119</v>
      </c>
      <c r="S139" s="10" t="s">
        <v>120</v>
      </c>
      <c r="T139" s="10" t="s">
        <v>121</v>
      </c>
      <c r="U139" s="10" t="s">
        <v>119</v>
      </c>
      <c r="V139" s="10" t="s">
        <v>120</v>
      </c>
      <c r="W139" s="47" t="s">
        <v>618</v>
      </c>
      <c r="X139" s="38" t="s">
        <v>321</v>
      </c>
      <c r="Y139" s="22">
        <v>45971</v>
      </c>
      <c r="Z139" s="22">
        <v>45972</v>
      </c>
      <c r="AA139" s="10">
        <v>132</v>
      </c>
      <c r="AB139" s="6">
        <v>1862</v>
      </c>
      <c r="AC139" s="17">
        <f t="shared" si="1"/>
        <v>806</v>
      </c>
      <c r="AD139" s="22">
        <v>45974</v>
      </c>
      <c r="AE139" s="55" t="s">
        <v>773</v>
      </c>
      <c r="AF139" s="10">
        <v>132</v>
      </c>
      <c r="AG139" s="53" t="s">
        <v>946</v>
      </c>
      <c r="AH139" s="58" t="s">
        <v>945</v>
      </c>
      <c r="AI139" s="57">
        <v>46022</v>
      </c>
      <c r="AJ139" s="2"/>
    </row>
    <row r="140" spans="1:36" ht="45" x14ac:dyDescent="0.25">
      <c r="A140" s="10">
        <v>2025</v>
      </c>
      <c r="B140" s="57">
        <v>45931</v>
      </c>
      <c r="C140" s="57">
        <v>46022</v>
      </c>
      <c r="D140" s="10" t="s">
        <v>115</v>
      </c>
      <c r="E140" s="2">
        <v>1101</v>
      </c>
      <c r="F140" s="10" t="s">
        <v>116</v>
      </c>
      <c r="G140" s="2" t="s">
        <v>116</v>
      </c>
      <c r="H140" s="58" t="s">
        <v>124</v>
      </c>
      <c r="I140" s="2" t="s">
        <v>310</v>
      </c>
      <c r="J140" s="2" t="s">
        <v>311</v>
      </c>
      <c r="K140" s="2" t="s">
        <v>312</v>
      </c>
      <c r="L140" s="10" t="s">
        <v>101</v>
      </c>
      <c r="M140" s="10" t="s">
        <v>102</v>
      </c>
      <c r="N140" s="2" t="s">
        <v>619</v>
      </c>
      <c r="O140" s="10" t="s">
        <v>104</v>
      </c>
      <c r="P140" s="10">
        <v>133</v>
      </c>
      <c r="Q140" s="17">
        <v>1288</v>
      </c>
      <c r="R140" s="10" t="s">
        <v>119</v>
      </c>
      <c r="S140" s="10" t="s">
        <v>120</v>
      </c>
      <c r="T140" s="10" t="s">
        <v>121</v>
      </c>
      <c r="U140" s="10" t="s">
        <v>119</v>
      </c>
      <c r="V140" s="10" t="s">
        <v>120</v>
      </c>
      <c r="W140" s="47" t="s">
        <v>618</v>
      </c>
      <c r="X140" s="38" t="s">
        <v>321</v>
      </c>
      <c r="Y140" s="22">
        <v>45971</v>
      </c>
      <c r="Z140" s="22">
        <v>45972</v>
      </c>
      <c r="AA140" s="10">
        <v>133</v>
      </c>
      <c r="AB140" s="6">
        <v>895</v>
      </c>
      <c r="AC140" s="17">
        <f t="shared" si="1"/>
        <v>393</v>
      </c>
      <c r="AD140" s="22">
        <v>45974</v>
      </c>
      <c r="AE140" s="55" t="s">
        <v>775</v>
      </c>
      <c r="AF140" s="10">
        <v>133</v>
      </c>
      <c r="AG140" s="53" t="s">
        <v>946</v>
      </c>
      <c r="AH140" s="58" t="s">
        <v>945</v>
      </c>
      <c r="AI140" s="57">
        <v>46022</v>
      </c>
      <c r="AJ140" s="2"/>
    </row>
    <row r="141" spans="1:36" ht="45" x14ac:dyDescent="0.25">
      <c r="A141" s="10">
        <v>2025</v>
      </c>
      <c r="B141" s="57">
        <v>45931</v>
      </c>
      <c r="C141" s="57">
        <v>46022</v>
      </c>
      <c r="D141" s="10" t="s">
        <v>91</v>
      </c>
      <c r="E141" s="2" t="s">
        <v>117</v>
      </c>
      <c r="F141" s="10" t="s">
        <v>116</v>
      </c>
      <c r="G141" s="2" t="s">
        <v>118</v>
      </c>
      <c r="H141" s="58" t="s">
        <v>124</v>
      </c>
      <c r="I141" s="2" t="s">
        <v>129</v>
      </c>
      <c r="J141" s="2" t="s">
        <v>130</v>
      </c>
      <c r="K141" s="2" t="s">
        <v>131</v>
      </c>
      <c r="L141" s="10" t="s">
        <v>101</v>
      </c>
      <c r="M141" s="10" t="s">
        <v>102</v>
      </c>
      <c r="N141" s="2" t="s">
        <v>620</v>
      </c>
      <c r="O141" s="10" t="s">
        <v>104</v>
      </c>
      <c r="P141" s="10">
        <v>134</v>
      </c>
      <c r="Q141" s="17">
        <v>1324</v>
      </c>
      <c r="R141" s="10" t="s">
        <v>119</v>
      </c>
      <c r="S141" s="10" t="s">
        <v>120</v>
      </c>
      <c r="T141" s="10" t="s">
        <v>121</v>
      </c>
      <c r="U141" s="10" t="s">
        <v>119</v>
      </c>
      <c r="V141" s="10" t="s">
        <v>120</v>
      </c>
      <c r="W141" s="47" t="s">
        <v>122</v>
      </c>
      <c r="X141" s="38" t="s">
        <v>611</v>
      </c>
      <c r="Y141" s="22">
        <v>45974</v>
      </c>
      <c r="Z141" s="22">
        <v>45974</v>
      </c>
      <c r="AA141" s="10">
        <v>134</v>
      </c>
      <c r="AB141" s="6">
        <v>1142</v>
      </c>
      <c r="AC141" s="17">
        <f t="shared" si="1"/>
        <v>182</v>
      </c>
      <c r="AD141" s="22">
        <v>45974</v>
      </c>
      <c r="AE141" s="55" t="s">
        <v>777</v>
      </c>
      <c r="AF141" s="10">
        <v>134</v>
      </c>
      <c r="AG141" s="53" t="s">
        <v>946</v>
      </c>
      <c r="AH141" s="58" t="s">
        <v>945</v>
      </c>
      <c r="AI141" s="57">
        <v>46022</v>
      </c>
      <c r="AJ141" s="2"/>
    </row>
    <row r="142" spans="1:36" ht="45" x14ac:dyDescent="0.25">
      <c r="A142" s="10">
        <v>2025</v>
      </c>
      <c r="B142" s="57">
        <v>45931</v>
      </c>
      <c r="C142" s="57">
        <v>46022</v>
      </c>
      <c r="D142" s="10" t="s">
        <v>91</v>
      </c>
      <c r="E142" s="2" t="s">
        <v>117</v>
      </c>
      <c r="F142" s="10" t="s">
        <v>116</v>
      </c>
      <c r="G142" s="2" t="s">
        <v>118</v>
      </c>
      <c r="H142" s="58" t="s">
        <v>124</v>
      </c>
      <c r="I142" s="2" t="s">
        <v>129</v>
      </c>
      <c r="J142" s="2" t="s">
        <v>130</v>
      </c>
      <c r="K142" s="2" t="s">
        <v>131</v>
      </c>
      <c r="L142" s="10" t="s">
        <v>101</v>
      </c>
      <c r="M142" s="10" t="s">
        <v>102</v>
      </c>
      <c r="N142" s="2" t="s">
        <v>621</v>
      </c>
      <c r="O142" s="10" t="s">
        <v>104</v>
      </c>
      <c r="P142" s="10">
        <v>135</v>
      </c>
      <c r="Q142" s="17">
        <v>1288</v>
      </c>
      <c r="R142" s="10" t="s">
        <v>119</v>
      </c>
      <c r="S142" s="10" t="s">
        <v>120</v>
      </c>
      <c r="T142" s="10" t="s">
        <v>121</v>
      </c>
      <c r="U142" s="10" t="s">
        <v>119</v>
      </c>
      <c r="V142" s="10" t="s">
        <v>120</v>
      </c>
      <c r="W142" s="48" t="s">
        <v>578</v>
      </c>
      <c r="X142" s="38" t="s">
        <v>622</v>
      </c>
      <c r="Y142" s="22">
        <v>45971</v>
      </c>
      <c r="Z142" s="22">
        <v>45971</v>
      </c>
      <c r="AA142" s="10">
        <v>135</v>
      </c>
      <c r="AB142" s="6">
        <v>644</v>
      </c>
      <c r="AC142" s="17">
        <f t="shared" si="1"/>
        <v>644</v>
      </c>
      <c r="AD142" s="22">
        <v>45975</v>
      </c>
      <c r="AE142" s="55" t="s">
        <v>779</v>
      </c>
      <c r="AF142" s="10">
        <v>135</v>
      </c>
      <c r="AG142" s="53" t="s">
        <v>946</v>
      </c>
      <c r="AH142" s="58" t="s">
        <v>945</v>
      </c>
      <c r="AI142" s="57">
        <v>46022</v>
      </c>
      <c r="AJ142" s="2"/>
    </row>
    <row r="143" spans="1:36" ht="45" x14ac:dyDescent="0.25">
      <c r="A143" s="10">
        <v>2025</v>
      </c>
      <c r="B143" s="57">
        <v>45931</v>
      </c>
      <c r="C143" s="57">
        <v>46022</v>
      </c>
      <c r="D143" s="10" t="s">
        <v>115</v>
      </c>
      <c r="E143" s="2">
        <v>1101</v>
      </c>
      <c r="F143" s="10" t="s">
        <v>116</v>
      </c>
      <c r="G143" s="2" t="s">
        <v>116</v>
      </c>
      <c r="H143" s="58" t="s">
        <v>124</v>
      </c>
      <c r="I143" s="2" t="s">
        <v>265</v>
      </c>
      <c r="J143" s="2" t="s">
        <v>266</v>
      </c>
      <c r="K143" s="2" t="s">
        <v>267</v>
      </c>
      <c r="L143" s="10" t="s">
        <v>101</v>
      </c>
      <c r="M143" s="10" t="s">
        <v>102</v>
      </c>
      <c r="N143" s="2" t="s">
        <v>623</v>
      </c>
      <c r="O143" s="10" t="s">
        <v>104</v>
      </c>
      <c r="P143" s="10">
        <v>136</v>
      </c>
      <c r="Q143" s="17">
        <v>1288</v>
      </c>
      <c r="R143" s="10" t="s">
        <v>119</v>
      </c>
      <c r="S143" s="10" t="s">
        <v>120</v>
      </c>
      <c r="T143" s="10" t="s">
        <v>121</v>
      </c>
      <c r="U143" s="10" t="s">
        <v>119</v>
      </c>
      <c r="V143" s="10" t="s">
        <v>120</v>
      </c>
      <c r="W143" s="48" t="s">
        <v>578</v>
      </c>
      <c r="X143" s="38" t="s">
        <v>622</v>
      </c>
      <c r="Y143" s="22">
        <v>45971</v>
      </c>
      <c r="Z143" s="22">
        <v>45971</v>
      </c>
      <c r="AA143" s="10">
        <v>136</v>
      </c>
      <c r="AB143" s="6">
        <v>644</v>
      </c>
      <c r="AC143" s="17">
        <f t="shared" si="1"/>
        <v>644</v>
      </c>
      <c r="AD143" s="22">
        <v>45975</v>
      </c>
      <c r="AE143" s="55" t="s">
        <v>781</v>
      </c>
      <c r="AF143" s="10">
        <v>136</v>
      </c>
      <c r="AG143" s="53" t="s">
        <v>946</v>
      </c>
      <c r="AH143" s="58" t="s">
        <v>945</v>
      </c>
      <c r="AI143" s="57">
        <v>46022</v>
      </c>
      <c r="AJ143" s="2"/>
    </row>
    <row r="144" spans="1:36" ht="54" x14ac:dyDescent="0.25">
      <c r="A144" s="10">
        <v>2025</v>
      </c>
      <c r="B144" s="57">
        <v>45931</v>
      </c>
      <c r="C144" s="57">
        <v>46022</v>
      </c>
      <c r="D144" s="10" t="s">
        <v>115</v>
      </c>
      <c r="E144" s="2">
        <v>1101</v>
      </c>
      <c r="F144" s="10" t="s">
        <v>116</v>
      </c>
      <c r="G144" s="2" t="s">
        <v>116</v>
      </c>
      <c r="H144" s="58" t="s">
        <v>124</v>
      </c>
      <c r="I144" s="2" t="s">
        <v>155</v>
      </c>
      <c r="J144" s="2" t="s">
        <v>156</v>
      </c>
      <c r="K144" s="2" t="s">
        <v>157</v>
      </c>
      <c r="L144" s="10" t="s">
        <v>100</v>
      </c>
      <c r="M144" s="10" t="s">
        <v>102</v>
      </c>
      <c r="N144" s="2" t="s">
        <v>624</v>
      </c>
      <c r="O144" s="10" t="s">
        <v>104</v>
      </c>
      <c r="P144" s="10">
        <v>137</v>
      </c>
      <c r="Q144" s="17">
        <v>2244</v>
      </c>
      <c r="R144" s="10" t="s">
        <v>119</v>
      </c>
      <c r="S144" s="10" t="s">
        <v>120</v>
      </c>
      <c r="T144" s="10" t="s">
        <v>121</v>
      </c>
      <c r="U144" s="10" t="s">
        <v>119</v>
      </c>
      <c r="V144" s="10" t="s">
        <v>120</v>
      </c>
      <c r="W144" s="48" t="s">
        <v>198</v>
      </c>
      <c r="X144" s="38" t="s">
        <v>248</v>
      </c>
      <c r="Y144" s="22">
        <v>45975</v>
      </c>
      <c r="Z144" s="22">
        <v>45975</v>
      </c>
      <c r="AA144" s="10">
        <v>137</v>
      </c>
      <c r="AB144" s="6">
        <v>2181.0100000000002</v>
      </c>
      <c r="AC144" s="17">
        <f t="shared" si="1"/>
        <v>62.989999999999782</v>
      </c>
      <c r="AD144" s="22">
        <v>45979</v>
      </c>
      <c r="AE144" s="55" t="s">
        <v>783</v>
      </c>
      <c r="AF144" s="10">
        <v>137</v>
      </c>
      <c r="AG144" s="53" t="s">
        <v>946</v>
      </c>
      <c r="AH144" s="58" t="s">
        <v>945</v>
      </c>
      <c r="AI144" s="57">
        <v>46022</v>
      </c>
      <c r="AJ144" s="10"/>
    </row>
    <row r="145" spans="1:36" ht="45" x14ac:dyDescent="0.25">
      <c r="A145" s="10">
        <v>2025</v>
      </c>
      <c r="B145" s="57">
        <v>45931</v>
      </c>
      <c r="C145" s="57">
        <v>46022</v>
      </c>
      <c r="D145" s="10" t="s">
        <v>115</v>
      </c>
      <c r="E145" s="2">
        <v>1301</v>
      </c>
      <c r="F145" s="10" t="s">
        <v>116</v>
      </c>
      <c r="G145" s="2" t="s">
        <v>159</v>
      </c>
      <c r="H145" s="58" t="s">
        <v>124</v>
      </c>
      <c r="I145" s="2" t="s">
        <v>169</v>
      </c>
      <c r="J145" s="2" t="s">
        <v>170</v>
      </c>
      <c r="K145" s="2" t="s">
        <v>171</v>
      </c>
      <c r="L145" s="10" t="s">
        <v>100</v>
      </c>
      <c r="M145" s="10" t="s">
        <v>102</v>
      </c>
      <c r="N145" s="2" t="s">
        <v>625</v>
      </c>
      <c r="O145" s="10" t="s">
        <v>104</v>
      </c>
      <c r="P145" s="10">
        <v>138</v>
      </c>
      <c r="Q145" s="17">
        <v>3385</v>
      </c>
      <c r="R145" s="10" t="s">
        <v>119</v>
      </c>
      <c r="S145" s="10" t="s">
        <v>120</v>
      </c>
      <c r="T145" s="10" t="s">
        <v>121</v>
      </c>
      <c r="U145" s="10" t="s">
        <v>119</v>
      </c>
      <c r="V145" s="10" t="s">
        <v>120</v>
      </c>
      <c r="W145" s="48" t="s">
        <v>626</v>
      </c>
      <c r="X145" s="38" t="s">
        <v>174</v>
      </c>
      <c r="Y145" s="22">
        <v>45967</v>
      </c>
      <c r="Z145" s="22">
        <v>45968</v>
      </c>
      <c r="AA145" s="10">
        <v>138</v>
      </c>
      <c r="AB145" s="6">
        <v>3385</v>
      </c>
      <c r="AC145" s="17">
        <f t="shared" si="1"/>
        <v>0</v>
      </c>
      <c r="AD145" s="22">
        <v>45972</v>
      </c>
      <c r="AE145" s="55" t="s">
        <v>785</v>
      </c>
      <c r="AF145" s="10">
        <v>138</v>
      </c>
      <c r="AG145" s="53" t="s">
        <v>946</v>
      </c>
      <c r="AH145" s="58" t="s">
        <v>945</v>
      </c>
      <c r="AI145" s="57">
        <v>46022</v>
      </c>
      <c r="AJ145" s="10"/>
    </row>
    <row r="146" spans="1:36" ht="54" x14ac:dyDescent="0.25">
      <c r="A146" s="10">
        <v>2025</v>
      </c>
      <c r="B146" s="57">
        <v>45931</v>
      </c>
      <c r="C146" s="57">
        <v>46022</v>
      </c>
      <c r="D146" s="10" t="s">
        <v>91</v>
      </c>
      <c r="E146" s="2" t="s">
        <v>117</v>
      </c>
      <c r="F146" s="10" t="s">
        <v>116</v>
      </c>
      <c r="G146" s="2" t="s">
        <v>118</v>
      </c>
      <c r="H146" s="58" t="s">
        <v>124</v>
      </c>
      <c r="I146" s="2" t="s">
        <v>129</v>
      </c>
      <c r="J146" s="2" t="s">
        <v>130</v>
      </c>
      <c r="K146" s="2" t="s">
        <v>131</v>
      </c>
      <c r="L146" s="10" t="s">
        <v>101</v>
      </c>
      <c r="M146" s="10" t="s">
        <v>102</v>
      </c>
      <c r="N146" s="2" t="s">
        <v>627</v>
      </c>
      <c r="O146" s="10" t="s">
        <v>104</v>
      </c>
      <c r="P146" s="10">
        <v>139</v>
      </c>
      <c r="Q146" s="17">
        <v>644</v>
      </c>
      <c r="R146" s="10" t="s">
        <v>119</v>
      </c>
      <c r="S146" s="10" t="s">
        <v>120</v>
      </c>
      <c r="T146" s="10" t="s">
        <v>121</v>
      </c>
      <c r="U146" s="10" t="s">
        <v>119</v>
      </c>
      <c r="V146" s="10" t="s">
        <v>120</v>
      </c>
      <c r="W146" s="48" t="s">
        <v>578</v>
      </c>
      <c r="X146" s="38" t="s">
        <v>542</v>
      </c>
      <c r="Y146" s="22">
        <v>45973</v>
      </c>
      <c r="Z146" s="22">
        <v>45973</v>
      </c>
      <c r="AA146" s="10">
        <v>139</v>
      </c>
      <c r="AB146" s="6">
        <v>644</v>
      </c>
      <c r="AC146" s="17">
        <f t="shared" si="1"/>
        <v>0</v>
      </c>
      <c r="AD146" s="22">
        <v>45975</v>
      </c>
      <c r="AE146" s="55" t="s">
        <v>787</v>
      </c>
      <c r="AF146" s="10">
        <v>139</v>
      </c>
      <c r="AG146" s="53" t="s">
        <v>946</v>
      </c>
      <c r="AH146" s="58" t="s">
        <v>945</v>
      </c>
      <c r="AI146" s="57">
        <v>46022</v>
      </c>
      <c r="AJ146" s="2"/>
    </row>
    <row r="147" spans="1:36" ht="54" x14ac:dyDescent="0.25">
      <c r="A147" s="10">
        <v>2025</v>
      </c>
      <c r="B147" s="57">
        <v>45931</v>
      </c>
      <c r="C147" s="57">
        <v>46022</v>
      </c>
      <c r="D147" s="10" t="s">
        <v>115</v>
      </c>
      <c r="E147" s="2">
        <v>1101</v>
      </c>
      <c r="F147" s="10" t="s">
        <v>116</v>
      </c>
      <c r="G147" s="2" t="s">
        <v>116</v>
      </c>
      <c r="H147" s="58" t="s">
        <v>124</v>
      </c>
      <c r="I147" s="2" t="s">
        <v>265</v>
      </c>
      <c r="J147" s="2" t="s">
        <v>266</v>
      </c>
      <c r="K147" s="2" t="s">
        <v>267</v>
      </c>
      <c r="L147" s="10" t="s">
        <v>101</v>
      </c>
      <c r="M147" s="10" t="s">
        <v>102</v>
      </c>
      <c r="N147" s="2" t="s">
        <v>628</v>
      </c>
      <c r="O147" s="10" t="s">
        <v>104</v>
      </c>
      <c r="P147" s="10">
        <v>140</v>
      </c>
      <c r="Q147" s="17">
        <v>644</v>
      </c>
      <c r="R147" s="10" t="s">
        <v>119</v>
      </c>
      <c r="S147" s="10" t="s">
        <v>120</v>
      </c>
      <c r="T147" s="10" t="s">
        <v>121</v>
      </c>
      <c r="U147" s="10" t="s">
        <v>119</v>
      </c>
      <c r="V147" s="10" t="s">
        <v>120</v>
      </c>
      <c r="W147" s="48" t="s">
        <v>578</v>
      </c>
      <c r="X147" s="38" t="s">
        <v>542</v>
      </c>
      <c r="Y147" s="22">
        <v>45973</v>
      </c>
      <c r="Z147" s="22">
        <v>45973</v>
      </c>
      <c r="AA147" s="10">
        <v>140</v>
      </c>
      <c r="AB147" s="6">
        <v>644</v>
      </c>
      <c r="AC147" s="17">
        <f t="shared" si="1"/>
        <v>0</v>
      </c>
      <c r="AD147" s="22">
        <v>45975</v>
      </c>
      <c r="AE147" s="55" t="s">
        <v>789</v>
      </c>
      <c r="AF147" s="10">
        <v>140</v>
      </c>
      <c r="AG147" s="53" t="s">
        <v>946</v>
      </c>
      <c r="AH147" s="58" t="s">
        <v>945</v>
      </c>
      <c r="AI147" s="57">
        <v>46022</v>
      </c>
      <c r="AJ147" s="2"/>
    </row>
    <row r="148" spans="1:36" ht="54" x14ac:dyDescent="0.25">
      <c r="A148" s="10">
        <v>2025</v>
      </c>
      <c r="B148" s="57">
        <v>45931</v>
      </c>
      <c r="C148" s="57">
        <v>46022</v>
      </c>
      <c r="D148" s="10" t="s">
        <v>97</v>
      </c>
      <c r="E148" s="2">
        <v>1411</v>
      </c>
      <c r="F148" s="10" t="s">
        <v>116</v>
      </c>
      <c r="G148" s="2" t="s">
        <v>200</v>
      </c>
      <c r="H148" s="58" t="s">
        <v>124</v>
      </c>
      <c r="I148" s="2" t="s">
        <v>629</v>
      </c>
      <c r="J148" s="2" t="s">
        <v>630</v>
      </c>
      <c r="K148" s="2" t="s">
        <v>237</v>
      </c>
      <c r="L148" s="10" t="s">
        <v>100</v>
      </c>
      <c r="M148" s="10" t="s">
        <v>102</v>
      </c>
      <c r="N148" s="2" t="s">
        <v>631</v>
      </c>
      <c r="O148" s="10" t="s">
        <v>104</v>
      </c>
      <c r="P148" s="10">
        <v>141</v>
      </c>
      <c r="Q148" s="17">
        <v>6390</v>
      </c>
      <c r="R148" s="10" t="s">
        <v>119</v>
      </c>
      <c r="S148" s="10" t="s">
        <v>120</v>
      </c>
      <c r="T148" s="10" t="s">
        <v>121</v>
      </c>
      <c r="U148" s="10" t="s">
        <v>119</v>
      </c>
      <c r="V148" s="10" t="s">
        <v>120</v>
      </c>
      <c r="W148" s="48" t="s">
        <v>183</v>
      </c>
      <c r="X148" s="38" t="s">
        <v>632</v>
      </c>
      <c r="Y148" s="22">
        <v>45973</v>
      </c>
      <c r="Z148" s="22">
        <v>45974</v>
      </c>
      <c r="AA148" s="10">
        <v>141</v>
      </c>
      <c r="AB148" s="6">
        <v>6390</v>
      </c>
      <c r="AC148" s="17">
        <f t="shared" si="1"/>
        <v>0</v>
      </c>
      <c r="AD148" s="22">
        <v>45979</v>
      </c>
      <c r="AE148" s="55" t="s">
        <v>791</v>
      </c>
      <c r="AF148" s="10">
        <v>141</v>
      </c>
      <c r="AG148" s="53" t="s">
        <v>946</v>
      </c>
      <c r="AH148" s="58" t="s">
        <v>945</v>
      </c>
      <c r="AI148" s="57">
        <v>46022</v>
      </c>
      <c r="AJ148" s="2"/>
    </row>
    <row r="149" spans="1:36" ht="54" x14ac:dyDescent="0.25">
      <c r="A149" s="10">
        <v>2025</v>
      </c>
      <c r="B149" s="57">
        <v>45931</v>
      </c>
      <c r="C149" s="57">
        <v>46022</v>
      </c>
      <c r="D149" s="10" t="s">
        <v>115</v>
      </c>
      <c r="E149" s="2">
        <v>1204</v>
      </c>
      <c r="F149" s="10" t="s">
        <v>116</v>
      </c>
      <c r="G149" s="2" t="s">
        <v>188</v>
      </c>
      <c r="H149" s="58" t="s">
        <v>124</v>
      </c>
      <c r="I149" s="2" t="s">
        <v>339</v>
      </c>
      <c r="J149" s="2" t="s">
        <v>340</v>
      </c>
      <c r="K149" s="2" t="s">
        <v>341</v>
      </c>
      <c r="L149" s="10" t="s">
        <v>101</v>
      </c>
      <c r="M149" s="10" t="s">
        <v>102</v>
      </c>
      <c r="N149" s="2" t="s">
        <v>633</v>
      </c>
      <c r="O149" s="10" t="s">
        <v>104</v>
      </c>
      <c r="P149" s="10">
        <v>142</v>
      </c>
      <c r="Q149" s="17">
        <v>2772</v>
      </c>
      <c r="R149" s="10" t="s">
        <v>119</v>
      </c>
      <c r="S149" s="10" t="s">
        <v>120</v>
      </c>
      <c r="T149" s="10" t="s">
        <v>121</v>
      </c>
      <c r="U149" s="10" t="s">
        <v>119</v>
      </c>
      <c r="V149" s="10" t="s">
        <v>120</v>
      </c>
      <c r="W149" s="48" t="s">
        <v>183</v>
      </c>
      <c r="X149" s="38" t="s">
        <v>634</v>
      </c>
      <c r="Y149" s="22">
        <v>45973</v>
      </c>
      <c r="Z149" s="22">
        <v>45974</v>
      </c>
      <c r="AA149" s="10">
        <v>142</v>
      </c>
      <c r="AB149" s="6">
        <v>2772</v>
      </c>
      <c r="AC149" s="17">
        <f t="shared" si="1"/>
        <v>0</v>
      </c>
      <c r="AD149" s="22">
        <v>45979</v>
      </c>
      <c r="AE149" s="55" t="s">
        <v>793</v>
      </c>
      <c r="AF149" s="10">
        <v>142</v>
      </c>
      <c r="AG149" s="53" t="s">
        <v>946</v>
      </c>
      <c r="AH149" s="58" t="s">
        <v>945</v>
      </c>
      <c r="AI149" s="57">
        <v>46022</v>
      </c>
      <c r="AJ149" s="2"/>
    </row>
    <row r="150" spans="1:36" ht="45" x14ac:dyDescent="0.25">
      <c r="A150" s="10">
        <v>2025</v>
      </c>
      <c r="B150" s="57">
        <v>45931</v>
      </c>
      <c r="C150" s="57">
        <v>46022</v>
      </c>
      <c r="D150" s="10" t="s">
        <v>115</v>
      </c>
      <c r="E150" s="2">
        <v>1101</v>
      </c>
      <c r="F150" s="10" t="s">
        <v>116</v>
      </c>
      <c r="G150" s="2" t="s">
        <v>116</v>
      </c>
      <c r="H150" s="58" t="s">
        <v>124</v>
      </c>
      <c r="I150" s="2" t="s">
        <v>280</v>
      </c>
      <c r="J150" s="2" t="s">
        <v>281</v>
      </c>
      <c r="K150" s="2" t="s">
        <v>282</v>
      </c>
      <c r="L150" s="10" t="s">
        <v>100</v>
      </c>
      <c r="M150" s="10" t="s">
        <v>102</v>
      </c>
      <c r="N150" s="2" t="s">
        <v>635</v>
      </c>
      <c r="O150" s="10" t="s">
        <v>104</v>
      </c>
      <c r="P150" s="10">
        <v>143</v>
      </c>
      <c r="Q150" s="17">
        <v>2772</v>
      </c>
      <c r="R150" s="10" t="s">
        <v>119</v>
      </c>
      <c r="S150" s="10" t="s">
        <v>120</v>
      </c>
      <c r="T150" s="10" t="s">
        <v>121</v>
      </c>
      <c r="U150" s="10" t="s">
        <v>119</v>
      </c>
      <c r="V150" s="10" t="s">
        <v>120</v>
      </c>
      <c r="W150" s="48" t="s">
        <v>183</v>
      </c>
      <c r="X150" s="38" t="s">
        <v>636</v>
      </c>
      <c r="Y150" s="22">
        <v>45973</v>
      </c>
      <c r="Z150" s="22">
        <v>45974</v>
      </c>
      <c r="AA150" s="10">
        <v>143</v>
      </c>
      <c r="AB150" s="6">
        <v>2772</v>
      </c>
      <c r="AC150" s="17">
        <f t="shared" ref="AC150:AC187" si="2">Q150-AB150</f>
        <v>0</v>
      </c>
      <c r="AD150" s="22">
        <v>45979</v>
      </c>
      <c r="AE150" s="55" t="s">
        <v>795</v>
      </c>
      <c r="AF150" s="10">
        <v>143</v>
      </c>
      <c r="AG150" s="53" t="s">
        <v>946</v>
      </c>
      <c r="AH150" s="58" t="s">
        <v>945</v>
      </c>
      <c r="AI150" s="57">
        <v>46022</v>
      </c>
      <c r="AJ150" s="2"/>
    </row>
    <row r="151" spans="1:36" ht="45" x14ac:dyDescent="0.25">
      <c r="A151" s="10">
        <v>2025</v>
      </c>
      <c r="B151" s="57">
        <v>45931</v>
      </c>
      <c r="C151" s="57">
        <v>46022</v>
      </c>
      <c r="D151" s="10" t="s">
        <v>115</v>
      </c>
      <c r="E151" s="2">
        <v>1101</v>
      </c>
      <c r="F151" s="10" t="s">
        <v>116</v>
      </c>
      <c r="G151" s="2" t="s">
        <v>116</v>
      </c>
      <c r="H151" s="58" t="s">
        <v>124</v>
      </c>
      <c r="I151" s="2" t="s">
        <v>165</v>
      </c>
      <c r="J151" s="2" t="s">
        <v>151</v>
      </c>
      <c r="K151" s="2" t="s">
        <v>166</v>
      </c>
      <c r="L151" s="10" t="s">
        <v>100</v>
      </c>
      <c r="M151" s="10" t="s">
        <v>102</v>
      </c>
      <c r="N151" s="2" t="s">
        <v>799</v>
      </c>
      <c r="O151" s="10" t="s">
        <v>104</v>
      </c>
      <c r="P151" s="10">
        <v>144</v>
      </c>
      <c r="Q151" s="17">
        <v>2824</v>
      </c>
      <c r="R151" s="10" t="s">
        <v>119</v>
      </c>
      <c r="S151" s="10" t="s">
        <v>120</v>
      </c>
      <c r="T151" s="10" t="s">
        <v>121</v>
      </c>
      <c r="U151" s="10" t="s">
        <v>119</v>
      </c>
      <c r="V151" s="10" t="s">
        <v>120</v>
      </c>
      <c r="W151" s="49" t="s">
        <v>123</v>
      </c>
      <c r="X151" s="38" t="s">
        <v>800</v>
      </c>
      <c r="Y151" s="22">
        <v>45981</v>
      </c>
      <c r="Z151" s="22">
        <v>45981</v>
      </c>
      <c r="AA151" s="10">
        <v>144</v>
      </c>
      <c r="AB151" s="6">
        <v>2649</v>
      </c>
      <c r="AC151" s="17">
        <f t="shared" si="2"/>
        <v>175</v>
      </c>
      <c r="AD151" s="22">
        <v>45985</v>
      </c>
      <c r="AE151" s="55" t="s">
        <v>869</v>
      </c>
      <c r="AF151" s="10">
        <v>144</v>
      </c>
      <c r="AG151" s="53" t="s">
        <v>946</v>
      </c>
      <c r="AH151" s="58" t="s">
        <v>945</v>
      </c>
      <c r="AI151" s="57">
        <v>46022</v>
      </c>
      <c r="AJ151" s="2"/>
    </row>
    <row r="152" spans="1:36" ht="45" x14ac:dyDescent="0.25">
      <c r="A152" s="10">
        <v>2025</v>
      </c>
      <c r="B152" s="57">
        <v>45931</v>
      </c>
      <c r="C152" s="57">
        <v>46022</v>
      </c>
      <c r="D152" s="10" t="s">
        <v>115</v>
      </c>
      <c r="E152" s="2">
        <v>1301</v>
      </c>
      <c r="F152" s="10" t="s">
        <v>116</v>
      </c>
      <c r="G152" s="2" t="s">
        <v>159</v>
      </c>
      <c r="H152" s="58" t="s">
        <v>124</v>
      </c>
      <c r="I152" s="2" t="s">
        <v>169</v>
      </c>
      <c r="J152" s="2" t="s">
        <v>170</v>
      </c>
      <c r="K152" s="2" t="s">
        <v>171</v>
      </c>
      <c r="L152" s="10" t="s">
        <v>100</v>
      </c>
      <c r="M152" s="10" t="s">
        <v>102</v>
      </c>
      <c r="N152" s="2" t="s">
        <v>801</v>
      </c>
      <c r="O152" s="10" t="s">
        <v>104</v>
      </c>
      <c r="P152" s="10">
        <v>145</v>
      </c>
      <c r="Q152" s="17">
        <v>4344</v>
      </c>
      <c r="R152" s="10" t="s">
        <v>119</v>
      </c>
      <c r="S152" s="10" t="s">
        <v>120</v>
      </c>
      <c r="T152" s="10" t="s">
        <v>121</v>
      </c>
      <c r="U152" s="10" t="s">
        <v>119</v>
      </c>
      <c r="V152" s="10" t="s">
        <v>120</v>
      </c>
      <c r="W152" s="49" t="s">
        <v>802</v>
      </c>
      <c r="X152" s="38" t="s">
        <v>174</v>
      </c>
      <c r="Y152" s="22">
        <v>45981</v>
      </c>
      <c r="Z152" s="22">
        <v>45981</v>
      </c>
      <c r="AA152" s="10">
        <v>145</v>
      </c>
      <c r="AB152" s="6">
        <v>3790</v>
      </c>
      <c r="AC152" s="17">
        <f t="shared" si="2"/>
        <v>554</v>
      </c>
      <c r="AD152" s="22">
        <v>45986</v>
      </c>
      <c r="AE152" s="55" t="s">
        <v>871</v>
      </c>
      <c r="AF152" s="10">
        <v>145</v>
      </c>
      <c r="AG152" s="53" t="s">
        <v>946</v>
      </c>
      <c r="AH152" s="58" t="s">
        <v>945</v>
      </c>
      <c r="AI152" s="57">
        <v>46022</v>
      </c>
      <c r="AJ152" s="2"/>
    </row>
    <row r="153" spans="1:36" ht="75" x14ac:dyDescent="0.25">
      <c r="A153" s="10">
        <v>2025</v>
      </c>
      <c r="B153" s="57">
        <v>45931</v>
      </c>
      <c r="C153" s="57">
        <v>46022</v>
      </c>
      <c r="D153" s="10" t="s">
        <v>115</v>
      </c>
      <c r="E153" s="2">
        <v>407</v>
      </c>
      <c r="F153" s="10" t="s">
        <v>116</v>
      </c>
      <c r="G153" s="2" t="s">
        <v>562</v>
      </c>
      <c r="H153" s="58" t="s">
        <v>124</v>
      </c>
      <c r="I153" s="2" t="s">
        <v>563</v>
      </c>
      <c r="J153" s="2" t="s">
        <v>564</v>
      </c>
      <c r="K153" s="2" t="s">
        <v>565</v>
      </c>
      <c r="L153" s="10" t="s">
        <v>100</v>
      </c>
      <c r="M153" s="10" t="s">
        <v>102</v>
      </c>
      <c r="N153" s="2" t="s">
        <v>803</v>
      </c>
      <c r="O153" s="10" t="s">
        <v>104</v>
      </c>
      <c r="P153" s="10">
        <v>146</v>
      </c>
      <c r="Q153" s="17">
        <v>4772</v>
      </c>
      <c r="R153" s="10" t="s">
        <v>119</v>
      </c>
      <c r="S153" s="10" t="s">
        <v>120</v>
      </c>
      <c r="T153" s="10" t="s">
        <v>121</v>
      </c>
      <c r="U153" s="10" t="s">
        <v>119</v>
      </c>
      <c r="V153" s="10" t="s">
        <v>120</v>
      </c>
      <c r="W153" s="49" t="s">
        <v>123</v>
      </c>
      <c r="X153" s="38" t="s">
        <v>804</v>
      </c>
      <c r="Y153" s="22">
        <v>45979</v>
      </c>
      <c r="Z153" s="22">
        <v>45980</v>
      </c>
      <c r="AA153" s="10">
        <v>146</v>
      </c>
      <c r="AB153" s="6">
        <v>4544</v>
      </c>
      <c r="AC153" s="17">
        <f t="shared" si="2"/>
        <v>228</v>
      </c>
      <c r="AD153" s="22">
        <v>45985</v>
      </c>
      <c r="AE153" s="55" t="s">
        <v>873</v>
      </c>
      <c r="AF153" s="10">
        <v>146</v>
      </c>
      <c r="AG153" s="53" t="s">
        <v>946</v>
      </c>
      <c r="AH153" s="58" t="s">
        <v>945</v>
      </c>
      <c r="AI153" s="57">
        <v>46022</v>
      </c>
      <c r="AJ153" s="18" t="s">
        <v>125</v>
      </c>
    </row>
    <row r="154" spans="1:36" ht="54" x14ac:dyDescent="0.25">
      <c r="A154" s="10">
        <v>2025</v>
      </c>
      <c r="B154" s="57">
        <v>45931</v>
      </c>
      <c r="C154" s="57">
        <v>46022</v>
      </c>
      <c r="D154" s="10" t="s">
        <v>115</v>
      </c>
      <c r="E154" s="2">
        <v>1101</v>
      </c>
      <c r="F154" s="10" t="s">
        <v>116</v>
      </c>
      <c r="G154" s="2" t="s">
        <v>116</v>
      </c>
      <c r="H154" s="58" t="s">
        <v>124</v>
      </c>
      <c r="I154" s="2" t="s">
        <v>805</v>
      </c>
      <c r="J154" s="2" t="s">
        <v>806</v>
      </c>
      <c r="K154" s="2" t="s">
        <v>162</v>
      </c>
      <c r="L154" s="10" t="s">
        <v>101</v>
      </c>
      <c r="M154" s="10" t="s">
        <v>102</v>
      </c>
      <c r="N154" s="2" t="s">
        <v>807</v>
      </c>
      <c r="O154" s="10" t="s">
        <v>104</v>
      </c>
      <c r="P154" s="10">
        <v>147</v>
      </c>
      <c r="Q154" s="17">
        <v>2772</v>
      </c>
      <c r="R154" s="10" t="s">
        <v>119</v>
      </c>
      <c r="S154" s="10" t="s">
        <v>120</v>
      </c>
      <c r="T154" s="10" t="s">
        <v>121</v>
      </c>
      <c r="U154" s="10" t="s">
        <v>119</v>
      </c>
      <c r="V154" s="10" t="s">
        <v>120</v>
      </c>
      <c r="W154" s="49" t="s">
        <v>183</v>
      </c>
      <c r="X154" s="38" t="s">
        <v>808</v>
      </c>
      <c r="Y154" s="22">
        <v>45973</v>
      </c>
      <c r="Z154" s="22">
        <v>45974</v>
      </c>
      <c r="AA154" s="10">
        <v>147</v>
      </c>
      <c r="AB154" s="6">
        <v>2772</v>
      </c>
      <c r="AC154" s="17">
        <f t="shared" si="2"/>
        <v>0</v>
      </c>
      <c r="AD154" s="22">
        <v>45979</v>
      </c>
      <c r="AE154" s="55" t="s">
        <v>875</v>
      </c>
      <c r="AF154" s="10">
        <v>147</v>
      </c>
      <c r="AG154" s="53" t="s">
        <v>946</v>
      </c>
      <c r="AH154" s="58" t="s">
        <v>945</v>
      </c>
      <c r="AI154" s="57">
        <v>46022</v>
      </c>
      <c r="AJ154" s="2"/>
    </row>
    <row r="155" spans="1:36" ht="67.5" x14ac:dyDescent="0.25">
      <c r="A155" s="10">
        <v>2025</v>
      </c>
      <c r="B155" s="57">
        <v>45931</v>
      </c>
      <c r="C155" s="57">
        <v>46022</v>
      </c>
      <c r="D155" s="10" t="s">
        <v>91</v>
      </c>
      <c r="E155" s="2" t="s">
        <v>117</v>
      </c>
      <c r="F155" s="10" t="s">
        <v>116</v>
      </c>
      <c r="G155" s="2" t="s">
        <v>118</v>
      </c>
      <c r="H155" s="58" t="s">
        <v>124</v>
      </c>
      <c r="I155" s="2" t="s">
        <v>135</v>
      </c>
      <c r="J155" s="2" t="s">
        <v>136</v>
      </c>
      <c r="K155" s="2" t="s">
        <v>137</v>
      </c>
      <c r="L155" s="10" t="s">
        <v>101</v>
      </c>
      <c r="M155" s="10" t="s">
        <v>102</v>
      </c>
      <c r="N155" s="2" t="s">
        <v>809</v>
      </c>
      <c r="O155" s="10" t="s">
        <v>104</v>
      </c>
      <c r="P155" s="10">
        <v>148</v>
      </c>
      <c r="Q155" s="17">
        <v>824</v>
      </c>
      <c r="R155" s="10" t="s">
        <v>119</v>
      </c>
      <c r="S155" s="10" t="s">
        <v>120</v>
      </c>
      <c r="T155" s="10" t="s">
        <v>121</v>
      </c>
      <c r="U155" s="10" t="s">
        <v>119</v>
      </c>
      <c r="V155" s="10" t="s">
        <v>120</v>
      </c>
      <c r="W155" s="49" t="s">
        <v>214</v>
      </c>
      <c r="X155" s="38" t="s">
        <v>810</v>
      </c>
      <c r="Y155" s="22">
        <v>45975</v>
      </c>
      <c r="Z155" s="22">
        <v>45975</v>
      </c>
      <c r="AA155" s="10">
        <v>148</v>
      </c>
      <c r="AB155" s="6">
        <v>787.01</v>
      </c>
      <c r="AC155" s="17">
        <f t="shared" si="2"/>
        <v>36.990000000000009</v>
      </c>
      <c r="AD155" s="22">
        <v>45981</v>
      </c>
      <c r="AE155" s="55" t="s">
        <v>877</v>
      </c>
      <c r="AF155" s="10">
        <v>148</v>
      </c>
      <c r="AG155" s="53" t="s">
        <v>946</v>
      </c>
      <c r="AH155" s="58" t="s">
        <v>945</v>
      </c>
      <c r="AI155" s="57">
        <v>46022</v>
      </c>
      <c r="AJ155" s="2"/>
    </row>
    <row r="156" spans="1:36" ht="45" x14ac:dyDescent="0.25">
      <c r="A156" s="10">
        <v>2025</v>
      </c>
      <c r="B156" s="57">
        <v>45931</v>
      </c>
      <c r="C156" s="57">
        <v>46022</v>
      </c>
      <c r="D156" s="10" t="s">
        <v>91</v>
      </c>
      <c r="E156" s="2" t="s">
        <v>117</v>
      </c>
      <c r="F156" s="10" t="s">
        <v>116</v>
      </c>
      <c r="G156" s="2" t="s">
        <v>118</v>
      </c>
      <c r="H156" s="58" t="s">
        <v>124</v>
      </c>
      <c r="I156" s="2" t="s">
        <v>175</v>
      </c>
      <c r="J156" s="2" t="s">
        <v>176</v>
      </c>
      <c r="K156" s="2" t="s">
        <v>177</v>
      </c>
      <c r="L156" s="10" t="s">
        <v>100</v>
      </c>
      <c r="M156" s="10" t="s">
        <v>102</v>
      </c>
      <c r="N156" s="2" t="s">
        <v>811</v>
      </c>
      <c r="O156" s="10" t="s">
        <v>104</v>
      </c>
      <c r="P156" s="10">
        <v>149</v>
      </c>
      <c r="Q156" s="17">
        <v>1648</v>
      </c>
      <c r="R156" s="10" t="s">
        <v>119</v>
      </c>
      <c r="S156" s="10" t="s">
        <v>120</v>
      </c>
      <c r="T156" s="10" t="s">
        <v>121</v>
      </c>
      <c r="U156" s="10" t="s">
        <v>119</v>
      </c>
      <c r="V156" s="10" t="s">
        <v>120</v>
      </c>
      <c r="W156" s="49" t="s">
        <v>122</v>
      </c>
      <c r="X156" s="59" t="s">
        <v>812</v>
      </c>
      <c r="Y156" s="22">
        <v>45981</v>
      </c>
      <c r="Z156" s="22">
        <v>45982</v>
      </c>
      <c r="AA156" s="10">
        <v>149</v>
      </c>
      <c r="AB156" s="6">
        <v>1648</v>
      </c>
      <c r="AC156" s="17">
        <f t="shared" si="2"/>
        <v>0</v>
      </c>
      <c r="AD156" s="22">
        <v>45985</v>
      </c>
      <c r="AE156" s="55" t="s">
        <v>879</v>
      </c>
      <c r="AF156" s="10">
        <v>149</v>
      </c>
      <c r="AG156" s="53" t="s">
        <v>946</v>
      </c>
      <c r="AH156" s="58" t="s">
        <v>945</v>
      </c>
      <c r="AI156" s="57">
        <v>46022</v>
      </c>
      <c r="AJ156" s="2"/>
    </row>
    <row r="157" spans="1:36" ht="45" x14ac:dyDescent="0.25">
      <c r="A157" s="10">
        <v>2025</v>
      </c>
      <c r="B157" s="57">
        <v>45931</v>
      </c>
      <c r="C157" s="57">
        <v>46022</v>
      </c>
      <c r="D157" s="10" t="s">
        <v>91</v>
      </c>
      <c r="E157" s="2" t="s">
        <v>117</v>
      </c>
      <c r="F157" s="10" t="s">
        <v>116</v>
      </c>
      <c r="G157" s="2" t="s">
        <v>118</v>
      </c>
      <c r="H157" s="58" t="s">
        <v>124</v>
      </c>
      <c r="I157" s="2" t="s">
        <v>149</v>
      </c>
      <c r="J157" s="2" t="s">
        <v>150</v>
      </c>
      <c r="K157" s="2" t="s">
        <v>151</v>
      </c>
      <c r="L157" s="10" t="s">
        <v>100</v>
      </c>
      <c r="M157" s="10" t="s">
        <v>102</v>
      </c>
      <c r="N157" s="2" t="s">
        <v>813</v>
      </c>
      <c r="O157" s="10" t="s">
        <v>104</v>
      </c>
      <c r="P157" s="10">
        <v>150</v>
      </c>
      <c r="Q157" s="17">
        <v>824</v>
      </c>
      <c r="R157" s="10" t="s">
        <v>119</v>
      </c>
      <c r="S157" s="10" t="s">
        <v>120</v>
      </c>
      <c r="T157" s="10" t="s">
        <v>121</v>
      </c>
      <c r="U157" s="10" t="s">
        <v>119</v>
      </c>
      <c r="V157" s="10" t="s">
        <v>120</v>
      </c>
      <c r="W157" s="49" t="s">
        <v>153</v>
      </c>
      <c r="X157" s="38" t="s">
        <v>327</v>
      </c>
      <c r="Y157" s="22">
        <v>45980</v>
      </c>
      <c r="Z157" s="22">
        <v>45980</v>
      </c>
      <c r="AA157" s="10">
        <v>150</v>
      </c>
      <c r="AB157" s="6">
        <v>824</v>
      </c>
      <c r="AC157" s="17">
        <f t="shared" si="2"/>
        <v>0</v>
      </c>
      <c r="AD157" s="22">
        <v>45981</v>
      </c>
      <c r="AE157" s="55" t="s">
        <v>881</v>
      </c>
      <c r="AF157" s="10">
        <v>150</v>
      </c>
      <c r="AG157" s="53" t="s">
        <v>946</v>
      </c>
      <c r="AH157" s="58" t="s">
        <v>945</v>
      </c>
      <c r="AI157" s="57">
        <v>46022</v>
      </c>
      <c r="AJ157" s="2"/>
    </row>
    <row r="158" spans="1:36" ht="54" x14ac:dyDescent="0.25">
      <c r="A158" s="10">
        <v>2025</v>
      </c>
      <c r="B158" s="57">
        <v>45931</v>
      </c>
      <c r="C158" s="57">
        <v>46022</v>
      </c>
      <c r="D158" s="10" t="s">
        <v>115</v>
      </c>
      <c r="E158" s="2">
        <v>1204</v>
      </c>
      <c r="F158" s="10" t="s">
        <v>116</v>
      </c>
      <c r="G158" s="2" t="s">
        <v>188</v>
      </c>
      <c r="H158" s="58" t="s">
        <v>124</v>
      </c>
      <c r="I158" s="2" t="s">
        <v>189</v>
      </c>
      <c r="J158" s="2" t="s">
        <v>190</v>
      </c>
      <c r="K158" s="2" t="s">
        <v>191</v>
      </c>
      <c r="L158" s="10" t="s">
        <v>100</v>
      </c>
      <c r="M158" s="10" t="s">
        <v>102</v>
      </c>
      <c r="N158" s="2" t="s">
        <v>814</v>
      </c>
      <c r="O158" s="10" t="s">
        <v>104</v>
      </c>
      <c r="P158" s="10">
        <v>151</v>
      </c>
      <c r="Q158" s="17">
        <v>2772</v>
      </c>
      <c r="R158" s="10" t="s">
        <v>119</v>
      </c>
      <c r="S158" s="10" t="s">
        <v>120</v>
      </c>
      <c r="T158" s="10" t="s">
        <v>121</v>
      </c>
      <c r="U158" s="10" t="s">
        <v>119</v>
      </c>
      <c r="V158" s="10" t="s">
        <v>120</v>
      </c>
      <c r="W158" s="49" t="s">
        <v>183</v>
      </c>
      <c r="X158" s="38" t="s">
        <v>634</v>
      </c>
      <c r="Y158" s="22">
        <v>45973</v>
      </c>
      <c r="Z158" s="22">
        <v>45974</v>
      </c>
      <c r="AA158" s="10">
        <v>151</v>
      </c>
      <c r="AB158" s="6">
        <v>2772</v>
      </c>
      <c r="AC158" s="17">
        <f t="shared" si="2"/>
        <v>0</v>
      </c>
      <c r="AD158" s="22">
        <v>45979</v>
      </c>
      <c r="AE158" s="55" t="s">
        <v>883</v>
      </c>
      <c r="AF158" s="10">
        <v>151</v>
      </c>
      <c r="AG158" s="53" t="s">
        <v>946</v>
      </c>
      <c r="AH158" s="58" t="s">
        <v>945</v>
      </c>
      <c r="AI158" s="57">
        <v>46022</v>
      </c>
      <c r="AJ158" s="2"/>
    </row>
    <row r="159" spans="1:36" ht="45" x14ac:dyDescent="0.25">
      <c r="A159" s="10">
        <v>2025</v>
      </c>
      <c r="B159" s="57">
        <v>45931</v>
      </c>
      <c r="C159" s="57">
        <v>46022</v>
      </c>
      <c r="D159" s="10" t="s">
        <v>115</v>
      </c>
      <c r="E159" s="2">
        <v>1204</v>
      </c>
      <c r="F159" s="10" t="s">
        <v>116</v>
      </c>
      <c r="G159" s="2" t="s">
        <v>188</v>
      </c>
      <c r="H159" s="58" t="s">
        <v>124</v>
      </c>
      <c r="I159" s="2" t="s">
        <v>189</v>
      </c>
      <c r="J159" s="2" t="s">
        <v>190</v>
      </c>
      <c r="K159" s="2" t="s">
        <v>191</v>
      </c>
      <c r="L159" s="10" t="s">
        <v>100</v>
      </c>
      <c r="M159" s="10" t="s">
        <v>102</v>
      </c>
      <c r="N159" s="2" t="s">
        <v>815</v>
      </c>
      <c r="O159" s="10" t="s">
        <v>104</v>
      </c>
      <c r="P159" s="10">
        <v>152</v>
      </c>
      <c r="Q159" s="17">
        <v>5372</v>
      </c>
      <c r="R159" s="10" t="s">
        <v>119</v>
      </c>
      <c r="S159" s="10" t="s">
        <v>120</v>
      </c>
      <c r="T159" s="10" t="s">
        <v>121</v>
      </c>
      <c r="U159" s="10" t="s">
        <v>119</v>
      </c>
      <c r="V159" s="10" t="s">
        <v>120</v>
      </c>
      <c r="W159" s="49" t="s">
        <v>183</v>
      </c>
      <c r="X159" s="38" t="s">
        <v>816</v>
      </c>
      <c r="Y159" s="22">
        <v>45980</v>
      </c>
      <c r="Z159" s="22">
        <v>45981</v>
      </c>
      <c r="AA159" s="10">
        <v>152</v>
      </c>
      <c r="AB159" s="6">
        <v>4166.8999999999996</v>
      </c>
      <c r="AC159" s="17">
        <f t="shared" si="2"/>
        <v>1205.1000000000004</v>
      </c>
      <c r="AD159" s="22">
        <v>45986</v>
      </c>
      <c r="AE159" s="55" t="s">
        <v>885</v>
      </c>
      <c r="AF159" s="10">
        <v>152</v>
      </c>
      <c r="AG159" s="53" t="s">
        <v>946</v>
      </c>
      <c r="AH159" s="58" t="s">
        <v>945</v>
      </c>
      <c r="AI159" s="57">
        <v>46022</v>
      </c>
      <c r="AJ159" s="2"/>
    </row>
    <row r="160" spans="1:36" ht="45" x14ac:dyDescent="0.25">
      <c r="A160" s="10">
        <v>2025</v>
      </c>
      <c r="B160" s="57">
        <v>45931</v>
      </c>
      <c r="C160" s="57">
        <v>46022</v>
      </c>
      <c r="D160" s="10" t="s">
        <v>115</v>
      </c>
      <c r="E160" s="2">
        <v>1101</v>
      </c>
      <c r="F160" s="10" t="s">
        <v>116</v>
      </c>
      <c r="G160" s="2" t="s">
        <v>116</v>
      </c>
      <c r="H160" s="58" t="s">
        <v>124</v>
      </c>
      <c r="I160" s="2" t="s">
        <v>805</v>
      </c>
      <c r="J160" s="2" t="s">
        <v>186</v>
      </c>
      <c r="K160" s="2" t="s">
        <v>162</v>
      </c>
      <c r="L160" s="10" t="s">
        <v>101</v>
      </c>
      <c r="M160" s="10" t="s">
        <v>102</v>
      </c>
      <c r="N160" s="2" t="s">
        <v>817</v>
      </c>
      <c r="O160" s="10" t="s">
        <v>104</v>
      </c>
      <c r="P160" s="10">
        <v>153</v>
      </c>
      <c r="Q160" s="17">
        <v>4372</v>
      </c>
      <c r="R160" s="10" t="s">
        <v>119</v>
      </c>
      <c r="S160" s="10" t="s">
        <v>120</v>
      </c>
      <c r="T160" s="10" t="s">
        <v>121</v>
      </c>
      <c r="U160" s="10" t="s">
        <v>119</v>
      </c>
      <c r="V160" s="10" t="s">
        <v>120</v>
      </c>
      <c r="W160" s="49" t="s">
        <v>183</v>
      </c>
      <c r="X160" s="38" t="s">
        <v>816</v>
      </c>
      <c r="Y160" s="22">
        <v>45980</v>
      </c>
      <c r="Z160" s="22">
        <v>45981</v>
      </c>
      <c r="AA160" s="10">
        <v>153</v>
      </c>
      <c r="AB160" s="6">
        <v>3456.9</v>
      </c>
      <c r="AC160" s="17">
        <f t="shared" si="2"/>
        <v>915.09999999999991</v>
      </c>
      <c r="AD160" s="22">
        <v>45986</v>
      </c>
      <c r="AE160" s="55" t="s">
        <v>887</v>
      </c>
      <c r="AF160" s="10">
        <v>153</v>
      </c>
      <c r="AG160" s="53" t="s">
        <v>946</v>
      </c>
      <c r="AH160" s="58" t="s">
        <v>945</v>
      </c>
      <c r="AI160" s="57">
        <v>46022</v>
      </c>
      <c r="AJ160" s="2"/>
    </row>
    <row r="161" spans="1:36" ht="45" x14ac:dyDescent="0.25">
      <c r="A161" s="10">
        <v>2025</v>
      </c>
      <c r="B161" s="57">
        <v>45931</v>
      </c>
      <c r="C161" s="57">
        <v>46022</v>
      </c>
      <c r="D161" s="10" t="s">
        <v>115</v>
      </c>
      <c r="E161" s="2">
        <v>1101</v>
      </c>
      <c r="F161" s="10" t="s">
        <v>116</v>
      </c>
      <c r="G161" s="2" t="s">
        <v>116</v>
      </c>
      <c r="H161" s="58" t="s">
        <v>124</v>
      </c>
      <c r="I161" s="2" t="s">
        <v>155</v>
      </c>
      <c r="J161" s="2" t="s">
        <v>156</v>
      </c>
      <c r="K161" s="2" t="s">
        <v>157</v>
      </c>
      <c r="L161" s="10" t="s">
        <v>100</v>
      </c>
      <c r="M161" s="10" t="s">
        <v>102</v>
      </c>
      <c r="N161" s="2" t="s">
        <v>818</v>
      </c>
      <c r="O161" s="10" t="s">
        <v>104</v>
      </c>
      <c r="P161" s="10">
        <v>154</v>
      </c>
      <c r="Q161" s="17">
        <v>2244</v>
      </c>
      <c r="R161" s="10" t="s">
        <v>119</v>
      </c>
      <c r="S161" s="10" t="s">
        <v>120</v>
      </c>
      <c r="T161" s="10" t="s">
        <v>121</v>
      </c>
      <c r="U161" s="10" t="s">
        <v>119</v>
      </c>
      <c r="V161" s="10" t="s">
        <v>120</v>
      </c>
      <c r="W161" s="49" t="s">
        <v>153</v>
      </c>
      <c r="X161" s="38" t="s">
        <v>819</v>
      </c>
      <c r="Y161" s="22">
        <v>45980</v>
      </c>
      <c r="Z161" s="22">
        <v>45980</v>
      </c>
      <c r="AA161" s="10">
        <v>154</v>
      </c>
      <c r="AB161" s="6">
        <v>1718</v>
      </c>
      <c r="AC161" s="17">
        <f t="shared" si="2"/>
        <v>526</v>
      </c>
      <c r="AD161" s="22">
        <v>45981</v>
      </c>
      <c r="AE161" s="55" t="s">
        <v>889</v>
      </c>
      <c r="AF161" s="10">
        <v>154</v>
      </c>
      <c r="AG161" s="53" t="s">
        <v>946</v>
      </c>
      <c r="AH161" s="58" t="s">
        <v>945</v>
      </c>
      <c r="AI161" s="57">
        <v>46022</v>
      </c>
      <c r="AJ161" s="2"/>
    </row>
    <row r="162" spans="1:36" ht="45" x14ac:dyDescent="0.25">
      <c r="A162" s="10">
        <v>2025</v>
      </c>
      <c r="B162" s="57">
        <v>45931</v>
      </c>
      <c r="C162" s="57">
        <v>46022</v>
      </c>
      <c r="D162" s="10" t="s">
        <v>91</v>
      </c>
      <c r="E162" s="2" t="s">
        <v>117</v>
      </c>
      <c r="F162" s="10" t="s">
        <v>116</v>
      </c>
      <c r="G162" s="2" t="s">
        <v>118</v>
      </c>
      <c r="H162" s="58" t="s">
        <v>124</v>
      </c>
      <c r="I162" s="2" t="s">
        <v>222</v>
      </c>
      <c r="J162" s="2" t="s">
        <v>223</v>
      </c>
      <c r="K162" s="2" t="s">
        <v>224</v>
      </c>
      <c r="L162" s="10" t="s">
        <v>100</v>
      </c>
      <c r="M162" s="10" t="s">
        <v>102</v>
      </c>
      <c r="N162" s="2" t="s">
        <v>820</v>
      </c>
      <c r="O162" s="10" t="s">
        <v>104</v>
      </c>
      <c r="P162" s="10">
        <v>155</v>
      </c>
      <c r="Q162" s="17">
        <v>2748</v>
      </c>
      <c r="R162" s="10" t="s">
        <v>119</v>
      </c>
      <c r="S162" s="10" t="s">
        <v>120</v>
      </c>
      <c r="T162" s="10" t="s">
        <v>121</v>
      </c>
      <c r="U162" s="10" t="s">
        <v>119</v>
      </c>
      <c r="V162" s="10" t="s">
        <v>120</v>
      </c>
      <c r="W162" s="49" t="s">
        <v>604</v>
      </c>
      <c r="X162" s="38" t="s">
        <v>174</v>
      </c>
      <c r="Y162" s="22">
        <v>45981</v>
      </c>
      <c r="Z162" s="22">
        <v>45982</v>
      </c>
      <c r="AA162" s="10">
        <v>155</v>
      </c>
      <c r="AB162" s="6">
        <v>2732</v>
      </c>
      <c r="AC162" s="17">
        <f t="shared" si="2"/>
        <v>16</v>
      </c>
      <c r="AD162" s="22">
        <v>45985</v>
      </c>
      <c r="AE162" s="55" t="s">
        <v>891</v>
      </c>
      <c r="AF162" s="10">
        <v>155</v>
      </c>
      <c r="AG162" s="53" t="s">
        <v>946</v>
      </c>
      <c r="AH162" s="58" t="s">
        <v>945</v>
      </c>
      <c r="AI162" s="57">
        <v>46022</v>
      </c>
      <c r="AJ162" s="2"/>
    </row>
    <row r="163" spans="1:36" ht="45" x14ac:dyDescent="0.25">
      <c r="A163" s="10">
        <v>2025</v>
      </c>
      <c r="B163" s="57">
        <v>45931</v>
      </c>
      <c r="C163" s="57">
        <v>46022</v>
      </c>
      <c r="D163" s="10" t="s">
        <v>91</v>
      </c>
      <c r="E163" s="2" t="s">
        <v>117</v>
      </c>
      <c r="F163" s="10" t="s">
        <v>116</v>
      </c>
      <c r="G163" s="2" t="s">
        <v>118</v>
      </c>
      <c r="H163" s="58" t="s">
        <v>124</v>
      </c>
      <c r="I163" s="2" t="s">
        <v>141</v>
      </c>
      <c r="J163" s="2" t="s">
        <v>142</v>
      </c>
      <c r="K163" s="2" t="s">
        <v>136</v>
      </c>
      <c r="L163" s="10" t="s">
        <v>100</v>
      </c>
      <c r="M163" s="10" t="s">
        <v>102</v>
      </c>
      <c r="N163" s="2" t="s">
        <v>821</v>
      </c>
      <c r="O163" s="10" t="s">
        <v>104</v>
      </c>
      <c r="P163" s="10">
        <v>156</v>
      </c>
      <c r="Q163" s="17">
        <v>3724</v>
      </c>
      <c r="R163" s="10" t="s">
        <v>119</v>
      </c>
      <c r="S163" s="10" t="s">
        <v>120</v>
      </c>
      <c r="T163" s="10" t="s">
        <v>121</v>
      </c>
      <c r="U163" s="10" t="s">
        <v>119</v>
      </c>
      <c r="V163" s="10" t="s">
        <v>120</v>
      </c>
      <c r="W163" s="49" t="s">
        <v>259</v>
      </c>
      <c r="X163" s="38" t="s">
        <v>270</v>
      </c>
      <c r="Y163" s="22">
        <v>45982</v>
      </c>
      <c r="Z163" s="22">
        <v>45982</v>
      </c>
      <c r="AA163" s="10">
        <v>156</v>
      </c>
      <c r="AB163" s="6">
        <v>3590.81</v>
      </c>
      <c r="AC163" s="17">
        <f t="shared" si="2"/>
        <v>133.19000000000005</v>
      </c>
      <c r="AD163" s="22">
        <v>45985</v>
      </c>
      <c r="AE163" s="55" t="s">
        <v>893</v>
      </c>
      <c r="AF163" s="10">
        <v>156</v>
      </c>
      <c r="AG163" s="53" t="s">
        <v>946</v>
      </c>
      <c r="AH163" s="58" t="s">
        <v>945</v>
      </c>
      <c r="AI163" s="57">
        <v>46022</v>
      </c>
      <c r="AJ163" s="2"/>
    </row>
    <row r="164" spans="1:36" ht="45" x14ac:dyDescent="0.25">
      <c r="A164" s="10">
        <v>2025</v>
      </c>
      <c r="B164" s="57">
        <v>45931</v>
      </c>
      <c r="C164" s="57">
        <v>46022</v>
      </c>
      <c r="D164" s="10" t="s">
        <v>91</v>
      </c>
      <c r="E164" s="2" t="s">
        <v>117</v>
      </c>
      <c r="F164" s="10" t="s">
        <v>116</v>
      </c>
      <c r="G164" s="2" t="s">
        <v>118</v>
      </c>
      <c r="H164" s="58" t="s">
        <v>124</v>
      </c>
      <c r="I164" s="2" t="s">
        <v>141</v>
      </c>
      <c r="J164" s="2" t="s">
        <v>142</v>
      </c>
      <c r="K164" s="2" t="s">
        <v>136</v>
      </c>
      <c r="L164" s="10" t="s">
        <v>100</v>
      </c>
      <c r="M164" s="10" t="s">
        <v>102</v>
      </c>
      <c r="N164" s="2" t="s">
        <v>822</v>
      </c>
      <c r="O164" s="10" t="s">
        <v>104</v>
      </c>
      <c r="P164" s="10">
        <v>157</v>
      </c>
      <c r="Q164" s="17">
        <v>4672</v>
      </c>
      <c r="R164" s="10" t="s">
        <v>119</v>
      </c>
      <c r="S164" s="10" t="s">
        <v>120</v>
      </c>
      <c r="T164" s="10" t="s">
        <v>121</v>
      </c>
      <c r="U164" s="10" t="s">
        <v>119</v>
      </c>
      <c r="V164" s="10" t="s">
        <v>120</v>
      </c>
      <c r="W164" s="49" t="s">
        <v>823</v>
      </c>
      <c r="X164" s="38" t="s">
        <v>144</v>
      </c>
      <c r="Y164" s="22">
        <v>45973</v>
      </c>
      <c r="Z164" s="22">
        <v>45974</v>
      </c>
      <c r="AA164" s="10">
        <v>157</v>
      </c>
      <c r="AB164" s="6">
        <v>4520</v>
      </c>
      <c r="AC164" s="17">
        <f t="shared" si="2"/>
        <v>152</v>
      </c>
      <c r="AD164" s="22">
        <v>45981</v>
      </c>
      <c r="AE164" s="55" t="s">
        <v>895</v>
      </c>
      <c r="AF164" s="10">
        <v>157</v>
      </c>
      <c r="AG164" s="53" t="s">
        <v>946</v>
      </c>
      <c r="AH164" s="58" t="s">
        <v>945</v>
      </c>
      <c r="AI164" s="57">
        <v>46022</v>
      </c>
      <c r="AJ164" s="2"/>
    </row>
    <row r="165" spans="1:36" ht="45" x14ac:dyDescent="0.25">
      <c r="A165" s="10">
        <v>2025</v>
      </c>
      <c r="B165" s="57">
        <v>45931</v>
      </c>
      <c r="C165" s="57">
        <v>46022</v>
      </c>
      <c r="D165" s="10" t="s">
        <v>91</v>
      </c>
      <c r="E165" s="2" t="s">
        <v>117</v>
      </c>
      <c r="F165" s="10" t="s">
        <v>116</v>
      </c>
      <c r="G165" s="2" t="s">
        <v>118</v>
      </c>
      <c r="H165" s="58" t="s">
        <v>124</v>
      </c>
      <c r="I165" s="2" t="s">
        <v>141</v>
      </c>
      <c r="J165" s="2" t="s">
        <v>142</v>
      </c>
      <c r="K165" s="2" t="s">
        <v>136</v>
      </c>
      <c r="L165" s="10" t="s">
        <v>100</v>
      </c>
      <c r="M165" s="10" t="s">
        <v>102</v>
      </c>
      <c r="N165" s="2" t="s">
        <v>824</v>
      </c>
      <c r="O165" s="10" t="s">
        <v>104</v>
      </c>
      <c r="P165" s="10">
        <v>158</v>
      </c>
      <c r="Q165" s="17">
        <v>3724</v>
      </c>
      <c r="R165" s="10" t="s">
        <v>119</v>
      </c>
      <c r="S165" s="10" t="s">
        <v>120</v>
      </c>
      <c r="T165" s="10" t="s">
        <v>121</v>
      </c>
      <c r="U165" s="10" t="s">
        <v>119</v>
      </c>
      <c r="V165" s="10" t="s">
        <v>120</v>
      </c>
      <c r="W165" s="49" t="s">
        <v>259</v>
      </c>
      <c r="X165" s="38" t="s">
        <v>270</v>
      </c>
      <c r="Y165" s="22">
        <v>45981</v>
      </c>
      <c r="Z165" s="22">
        <v>45981</v>
      </c>
      <c r="AA165" s="10">
        <v>158</v>
      </c>
      <c r="AB165" s="6">
        <v>3531</v>
      </c>
      <c r="AC165" s="17">
        <f t="shared" si="2"/>
        <v>193</v>
      </c>
      <c r="AD165" s="22">
        <v>45985</v>
      </c>
      <c r="AE165" s="55" t="s">
        <v>897</v>
      </c>
      <c r="AF165" s="10">
        <v>158</v>
      </c>
      <c r="AG165" s="53" t="s">
        <v>946</v>
      </c>
      <c r="AH165" s="58" t="s">
        <v>945</v>
      </c>
      <c r="AI165" s="57">
        <v>46022</v>
      </c>
      <c r="AJ165" s="2"/>
    </row>
    <row r="166" spans="1:36" ht="45" x14ac:dyDescent="0.25">
      <c r="A166" s="10">
        <v>2025</v>
      </c>
      <c r="B166" s="57">
        <v>45931</v>
      </c>
      <c r="C166" s="57">
        <v>46022</v>
      </c>
      <c r="D166" s="10" t="s">
        <v>115</v>
      </c>
      <c r="E166" s="2">
        <v>1301</v>
      </c>
      <c r="F166" s="10" t="s">
        <v>116</v>
      </c>
      <c r="G166" s="2" t="s">
        <v>159</v>
      </c>
      <c r="H166" s="58" t="s">
        <v>124</v>
      </c>
      <c r="I166" s="2" t="s">
        <v>180</v>
      </c>
      <c r="J166" s="2" t="s">
        <v>181</v>
      </c>
      <c r="K166" s="2" t="s">
        <v>156</v>
      </c>
      <c r="L166" s="10" t="s">
        <v>100</v>
      </c>
      <c r="M166" s="10" t="s">
        <v>102</v>
      </c>
      <c r="N166" s="2" t="s">
        <v>826</v>
      </c>
      <c r="O166" s="10" t="s">
        <v>104</v>
      </c>
      <c r="P166" s="10">
        <v>159</v>
      </c>
      <c r="Q166" s="17">
        <v>2772</v>
      </c>
      <c r="R166" s="10" t="s">
        <v>119</v>
      </c>
      <c r="S166" s="10" t="s">
        <v>120</v>
      </c>
      <c r="T166" s="10" t="s">
        <v>121</v>
      </c>
      <c r="U166" s="10" t="s">
        <v>119</v>
      </c>
      <c r="V166" s="10" t="s">
        <v>120</v>
      </c>
      <c r="W166" s="49" t="s">
        <v>183</v>
      </c>
      <c r="X166" s="38" t="s">
        <v>825</v>
      </c>
      <c r="Y166" s="22">
        <v>45985</v>
      </c>
      <c r="Z166" s="22">
        <v>45986</v>
      </c>
      <c r="AA166" s="10">
        <v>159</v>
      </c>
      <c r="AB166" s="6">
        <v>2772</v>
      </c>
      <c r="AC166" s="17">
        <f t="shared" si="2"/>
        <v>0</v>
      </c>
      <c r="AD166" s="22">
        <v>45987</v>
      </c>
      <c r="AE166" s="55" t="s">
        <v>899</v>
      </c>
      <c r="AF166" s="10">
        <v>159</v>
      </c>
      <c r="AG166" s="53" t="s">
        <v>946</v>
      </c>
      <c r="AH166" s="58" t="s">
        <v>945</v>
      </c>
      <c r="AI166" s="57">
        <v>46022</v>
      </c>
      <c r="AJ166" s="2"/>
    </row>
    <row r="167" spans="1:36" ht="67.5" x14ac:dyDescent="0.25">
      <c r="A167" s="10">
        <v>2025</v>
      </c>
      <c r="B167" s="57">
        <v>45931</v>
      </c>
      <c r="C167" s="57">
        <v>46022</v>
      </c>
      <c r="D167" s="10" t="s">
        <v>115</v>
      </c>
      <c r="E167" s="2">
        <v>1204</v>
      </c>
      <c r="F167" s="10" t="s">
        <v>116</v>
      </c>
      <c r="G167" s="2" t="s">
        <v>188</v>
      </c>
      <c r="H167" s="58" t="s">
        <v>124</v>
      </c>
      <c r="I167" s="2" t="s">
        <v>827</v>
      </c>
      <c r="J167" s="2" t="s">
        <v>828</v>
      </c>
      <c r="K167" s="2" t="s">
        <v>829</v>
      </c>
      <c r="L167" s="10" t="s">
        <v>101</v>
      </c>
      <c r="M167" s="10" t="s">
        <v>102</v>
      </c>
      <c r="N167" s="2" t="s">
        <v>830</v>
      </c>
      <c r="O167" s="10" t="s">
        <v>104</v>
      </c>
      <c r="P167" s="10">
        <v>160</v>
      </c>
      <c r="Q167" s="17">
        <v>2772</v>
      </c>
      <c r="R167" s="10" t="s">
        <v>119</v>
      </c>
      <c r="S167" s="10" t="s">
        <v>120</v>
      </c>
      <c r="T167" s="10" t="s">
        <v>121</v>
      </c>
      <c r="U167" s="10" t="s">
        <v>119</v>
      </c>
      <c r="V167" s="10" t="s">
        <v>120</v>
      </c>
      <c r="W167" s="49" t="s">
        <v>183</v>
      </c>
      <c r="X167" s="38" t="s">
        <v>831</v>
      </c>
      <c r="Y167" s="22">
        <v>45985</v>
      </c>
      <c r="Z167" s="22">
        <v>45986</v>
      </c>
      <c r="AA167" s="10">
        <v>160</v>
      </c>
      <c r="AB167" s="6">
        <v>2766</v>
      </c>
      <c r="AC167" s="17">
        <f t="shared" si="2"/>
        <v>6</v>
      </c>
      <c r="AD167" s="22">
        <v>45987</v>
      </c>
      <c r="AE167" s="55" t="s">
        <v>901</v>
      </c>
      <c r="AF167" s="10">
        <v>160</v>
      </c>
      <c r="AG167" s="53" t="s">
        <v>946</v>
      </c>
      <c r="AH167" s="58" t="s">
        <v>945</v>
      </c>
      <c r="AI167" s="57">
        <v>46022</v>
      </c>
      <c r="AJ167" s="2"/>
    </row>
    <row r="168" spans="1:36" ht="45" x14ac:dyDescent="0.25">
      <c r="A168" s="10">
        <v>2025</v>
      </c>
      <c r="B168" s="57">
        <v>45931</v>
      </c>
      <c r="C168" s="57">
        <v>46022</v>
      </c>
      <c r="D168" s="10" t="s">
        <v>115</v>
      </c>
      <c r="E168" s="2">
        <v>1301</v>
      </c>
      <c r="F168" s="10" t="s">
        <v>116</v>
      </c>
      <c r="G168" s="2" t="s">
        <v>159</v>
      </c>
      <c r="H168" s="58" t="s">
        <v>124</v>
      </c>
      <c r="I168" s="2" t="s">
        <v>334</v>
      </c>
      <c r="J168" s="2" t="s">
        <v>335</v>
      </c>
      <c r="K168" s="2" t="s">
        <v>186</v>
      </c>
      <c r="L168" s="10" t="s">
        <v>101</v>
      </c>
      <c r="M168" s="10" t="s">
        <v>102</v>
      </c>
      <c r="N168" s="2" t="s">
        <v>832</v>
      </c>
      <c r="O168" s="10" t="s">
        <v>104</v>
      </c>
      <c r="P168" s="10">
        <v>161</v>
      </c>
      <c r="Q168" s="17">
        <v>2772</v>
      </c>
      <c r="R168" s="10" t="s">
        <v>119</v>
      </c>
      <c r="S168" s="10" t="s">
        <v>120</v>
      </c>
      <c r="T168" s="10" t="s">
        <v>121</v>
      </c>
      <c r="U168" s="10" t="s">
        <v>119</v>
      </c>
      <c r="V168" s="10" t="s">
        <v>120</v>
      </c>
      <c r="W168" s="49" t="s">
        <v>183</v>
      </c>
      <c r="X168" s="38" t="s">
        <v>250</v>
      </c>
      <c r="Y168" s="22">
        <v>45985</v>
      </c>
      <c r="Z168" s="22">
        <v>45986</v>
      </c>
      <c r="AA168" s="10">
        <v>161</v>
      </c>
      <c r="AB168" s="6">
        <v>2772</v>
      </c>
      <c r="AC168" s="17">
        <f t="shared" si="2"/>
        <v>0</v>
      </c>
      <c r="AD168" s="22">
        <v>45987</v>
      </c>
      <c r="AE168" s="55" t="s">
        <v>903</v>
      </c>
      <c r="AF168" s="10">
        <v>161</v>
      </c>
      <c r="AG168" s="53" t="s">
        <v>946</v>
      </c>
      <c r="AH168" s="58" t="s">
        <v>945</v>
      </c>
      <c r="AI168" s="57">
        <v>46022</v>
      </c>
      <c r="AJ168" s="2"/>
    </row>
    <row r="169" spans="1:36" ht="45" x14ac:dyDescent="0.25">
      <c r="A169" s="10">
        <v>2025</v>
      </c>
      <c r="B169" s="57">
        <v>45931</v>
      </c>
      <c r="C169" s="57">
        <v>46022</v>
      </c>
      <c r="D169" s="10" t="s">
        <v>115</v>
      </c>
      <c r="E169" s="2">
        <v>1102</v>
      </c>
      <c r="F169" s="10" t="s">
        <v>116</v>
      </c>
      <c r="G169" s="2" t="s">
        <v>301</v>
      </c>
      <c r="H169" s="58" t="s">
        <v>124</v>
      </c>
      <c r="I169" s="2" t="s">
        <v>302</v>
      </c>
      <c r="J169" s="2" t="s">
        <v>303</v>
      </c>
      <c r="K169" s="2" t="s">
        <v>304</v>
      </c>
      <c r="L169" s="10" t="s">
        <v>100</v>
      </c>
      <c r="M169" s="10" t="s">
        <v>102</v>
      </c>
      <c r="N169" s="2" t="s">
        <v>833</v>
      </c>
      <c r="O169" s="10" t="s">
        <v>104</v>
      </c>
      <c r="P169" s="10">
        <v>162</v>
      </c>
      <c r="Q169" s="17">
        <v>5240</v>
      </c>
      <c r="R169" s="10" t="s">
        <v>119</v>
      </c>
      <c r="S169" s="10" t="s">
        <v>120</v>
      </c>
      <c r="T169" s="10" t="s">
        <v>121</v>
      </c>
      <c r="U169" s="10" t="s">
        <v>119</v>
      </c>
      <c r="V169" s="10" t="s">
        <v>120</v>
      </c>
      <c r="W169" s="49" t="s">
        <v>183</v>
      </c>
      <c r="X169" s="38" t="s">
        <v>250</v>
      </c>
      <c r="Y169" s="22">
        <v>45985</v>
      </c>
      <c r="Z169" s="22">
        <v>45986</v>
      </c>
      <c r="AA169" s="10">
        <v>162</v>
      </c>
      <c r="AB169" s="6">
        <v>5232.8</v>
      </c>
      <c r="AC169" s="17">
        <f t="shared" si="2"/>
        <v>7.1999999999998181</v>
      </c>
      <c r="AD169" s="22">
        <v>45987</v>
      </c>
      <c r="AE169" s="55" t="s">
        <v>905</v>
      </c>
      <c r="AF169" s="10">
        <v>162</v>
      </c>
      <c r="AG169" s="53" t="s">
        <v>946</v>
      </c>
      <c r="AH169" s="58" t="s">
        <v>945</v>
      </c>
      <c r="AI169" s="57">
        <v>46022</v>
      </c>
      <c r="AJ169" s="2"/>
    </row>
    <row r="170" spans="1:36" ht="45" x14ac:dyDescent="0.25">
      <c r="A170" s="10">
        <v>2025</v>
      </c>
      <c r="B170" s="57">
        <v>45931</v>
      </c>
      <c r="C170" s="57">
        <v>46022</v>
      </c>
      <c r="D170" s="10" t="s">
        <v>91</v>
      </c>
      <c r="E170" s="2" t="s">
        <v>117</v>
      </c>
      <c r="F170" s="10" t="s">
        <v>116</v>
      </c>
      <c r="G170" s="2" t="s">
        <v>118</v>
      </c>
      <c r="H170" s="58" t="s">
        <v>124</v>
      </c>
      <c r="I170" s="2" t="s">
        <v>141</v>
      </c>
      <c r="J170" s="2" t="s">
        <v>142</v>
      </c>
      <c r="K170" s="2" t="s">
        <v>136</v>
      </c>
      <c r="L170" s="10" t="s">
        <v>100</v>
      </c>
      <c r="M170" s="10" t="s">
        <v>102</v>
      </c>
      <c r="N170" s="2" t="s">
        <v>834</v>
      </c>
      <c r="O170" s="10" t="s">
        <v>104</v>
      </c>
      <c r="P170" s="10">
        <v>163</v>
      </c>
      <c r="Q170" s="17">
        <v>3724</v>
      </c>
      <c r="R170" s="10" t="s">
        <v>119</v>
      </c>
      <c r="S170" s="10" t="s">
        <v>120</v>
      </c>
      <c r="T170" s="10" t="s">
        <v>121</v>
      </c>
      <c r="U170" s="10" t="s">
        <v>119</v>
      </c>
      <c r="V170" s="10" t="s">
        <v>120</v>
      </c>
      <c r="W170" s="49" t="s">
        <v>259</v>
      </c>
      <c r="X170" s="38" t="s">
        <v>270</v>
      </c>
      <c r="Y170" s="22">
        <v>45987</v>
      </c>
      <c r="Z170" s="22">
        <v>45987</v>
      </c>
      <c r="AA170" s="10">
        <v>163</v>
      </c>
      <c r="AB170" s="6">
        <v>2824</v>
      </c>
      <c r="AC170" s="17">
        <f t="shared" si="2"/>
        <v>900</v>
      </c>
      <c r="AD170" s="22">
        <v>45988</v>
      </c>
      <c r="AE170" s="55" t="s">
        <v>906</v>
      </c>
      <c r="AF170" s="10">
        <v>163</v>
      </c>
      <c r="AG170" s="53" t="s">
        <v>946</v>
      </c>
      <c r="AH170" s="58" t="s">
        <v>945</v>
      </c>
      <c r="AI170" s="57">
        <v>46022</v>
      </c>
      <c r="AJ170" s="2"/>
    </row>
    <row r="171" spans="1:36" ht="45" x14ac:dyDescent="0.25">
      <c r="A171" s="10">
        <v>2025</v>
      </c>
      <c r="B171" s="57">
        <v>45931</v>
      </c>
      <c r="C171" s="57">
        <v>46022</v>
      </c>
      <c r="D171" s="10" t="s">
        <v>91</v>
      </c>
      <c r="E171" s="2" t="s">
        <v>117</v>
      </c>
      <c r="F171" s="10" t="s">
        <v>116</v>
      </c>
      <c r="G171" s="2" t="s">
        <v>118</v>
      </c>
      <c r="H171" s="58" t="s">
        <v>124</v>
      </c>
      <c r="I171" s="2" t="s">
        <v>194</v>
      </c>
      <c r="J171" s="2" t="s">
        <v>195</v>
      </c>
      <c r="K171" s="2" t="s">
        <v>196</v>
      </c>
      <c r="L171" s="10" t="s">
        <v>100</v>
      </c>
      <c r="M171" s="10" t="s">
        <v>102</v>
      </c>
      <c r="N171" s="2" t="s">
        <v>835</v>
      </c>
      <c r="O171" s="10" t="s">
        <v>104</v>
      </c>
      <c r="P171" s="10">
        <v>164</v>
      </c>
      <c r="Q171" s="17">
        <v>4132</v>
      </c>
      <c r="R171" s="10" t="s">
        <v>119</v>
      </c>
      <c r="S171" s="10" t="s">
        <v>120</v>
      </c>
      <c r="T171" s="10" t="s">
        <v>121</v>
      </c>
      <c r="U171" s="10" t="s">
        <v>119</v>
      </c>
      <c r="V171" s="10" t="s">
        <v>120</v>
      </c>
      <c r="W171" s="49" t="s">
        <v>122</v>
      </c>
      <c r="X171" s="38" t="s">
        <v>507</v>
      </c>
      <c r="Y171" s="22">
        <v>45981</v>
      </c>
      <c r="Z171" s="22">
        <v>45982</v>
      </c>
      <c r="AA171" s="10">
        <v>164</v>
      </c>
      <c r="AB171" s="6">
        <v>4132</v>
      </c>
      <c r="AC171" s="17">
        <f t="shared" si="2"/>
        <v>0</v>
      </c>
      <c r="AD171" s="22">
        <v>45992</v>
      </c>
      <c r="AE171" s="55" t="s">
        <v>908</v>
      </c>
      <c r="AF171" s="10">
        <v>164</v>
      </c>
      <c r="AG171" s="53" t="s">
        <v>946</v>
      </c>
      <c r="AH171" s="58" t="s">
        <v>945</v>
      </c>
      <c r="AI171" s="57">
        <v>46022</v>
      </c>
      <c r="AJ171" s="2"/>
    </row>
    <row r="172" spans="1:36" ht="45" x14ac:dyDescent="0.25">
      <c r="A172" s="10">
        <v>2025</v>
      </c>
      <c r="B172" s="57">
        <v>45931</v>
      </c>
      <c r="C172" s="57">
        <v>46022</v>
      </c>
      <c r="D172" s="10" t="s">
        <v>91</v>
      </c>
      <c r="E172" s="2" t="s">
        <v>117</v>
      </c>
      <c r="F172" s="10" t="s">
        <v>116</v>
      </c>
      <c r="G172" s="2" t="s">
        <v>118</v>
      </c>
      <c r="H172" s="58" t="s">
        <v>124</v>
      </c>
      <c r="I172" s="2" t="s">
        <v>194</v>
      </c>
      <c r="J172" s="2" t="s">
        <v>195</v>
      </c>
      <c r="K172" s="2" t="s">
        <v>196</v>
      </c>
      <c r="L172" s="10" t="s">
        <v>100</v>
      </c>
      <c r="M172" s="10" t="s">
        <v>102</v>
      </c>
      <c r="N172" s="2" t="s">
        <v>836</v>
      </c>
      <c r="O172" s="10" t="s">
        <v>104</v>
      </c>
      <c r="P172" s="10">
        <v>165</v>
      </c>
      <c r="Q172" s="17">
        <v>4132</v>
      </c>
      <c r="R172" s="10" t="s">
        <v>119</v>
      </c>
      <c r="S172" s="10" t="s">
        <v>120</v>
      </c>
      <c r="T172" s="10" t="s">
        <v>121</v>
      </c>
      <c r="U172" s="10" t="s">
        <v>119</v>
      </c>
      <c r="V172" s="10" t="s">
        <v>120</v>
      </c>
      <c r="W172" s="49" t="s">
        <v>122</v>
      </c>
      <c r="X172" s="38" t="s">
        <v>507</v>
      </c>
      <c r="Y172" s="22">
        <v>45986</v>
      </c>
      <c r="Z172" s="22">
        <v>45987</v>
      </c>
      <c r="AA172" s="10">
        <v>165</v>
      </c>
      <c r="AB172" s="6">
        <v>4132</v>
      </c>
      <c r="AC172" s="17">
        <f t="shared" si="2"/>
        <v>0</v>
      </c>
      <c r="AD172" s="22">
        <v>45992</v>
      </c>
      <c r="AE172" s="55" t="s">
        <v>910</v>
      </c>
      <c r="AF172" s="10">
        <v>165</v>
      </c>
      <c r="AG172" s="53" t="s">
        <v>946</v>
      </c>
      <c r="AH172" s="58" t="s">
        <v>945</v>
      </c>
      <c r="AI172" s="57">
        <v>46022</v>
      </c>
      <c r="AJ172" s="2"/>
    </row>
    <row r="173" spans="1:36" ht="45" x14ac:dyDescent="0.25">
      <c r="A173" s="10">
        <v>2025</v>
      </c>
      <c r="B173" s="57">
        <v>45931</v>
      </c>
      <c r="C173" s="57">
        <v>46022</v>
      </c>
      <c r="D173" s="10" t="s">
        <v>115</v>
      </c>
      <c r="E173" s="2">
        <v>1301</v>
      </c>
      <c r="F173" s="10" t="s">
        <v>116</v>
      </c>
      <c r="G173" s="2" t="s">
        <v>159</v>
      </c>
      <c r="H173" s="58" t="s">
        <v>124</v>
      </c>
      <c r="I173" s="2" t="s">
        <v>169</v>
      </c>
      <c r="J173" s="2" t="s">
        <v>170</v>
      </c>
      <c r="K173" s="2" t="s">
        <v>171</v>
      </c>
      <c r="L173" s="10" t="s">
        <v>100</v>
      </c>
      <c r="M173" s="10" t="s">
        <v>102</v>
      </c>
      <c r="N173" s="2" t="s">
        <v>837</v>
      </c>
      <c r="O173" s="10" t="s">
        <v>104</v>
      </c>
      <c r="P173" s="10">
        <v>166</v>
      </c>
      <c r="Q173" s="17">
        <v>4344</v>
      </c>
      <c r="R173" s="10" t="s">
        <v>119</v>
      </c>
      <c r="S173" s="10" t="s">
        <v>120</v>
      </c>
      <c r="T173" s="10" t="s">
        <v>121</v>
      </c>
      <c r="U173" s="10" t="s">
        <v>119</v>
      </c>
      <c r="V173" s="10" t="s">
        <v>120</v>
      </c>
      <c r="W173" s="49" t="s">
        <v>173</v>
      </c>
      <c r="X173" s="38" t="s">
        <v>174</v>
      </c>
      <c r="Y173" s="22">
        <v>45988</v>
      </c>
      <c r="Z173" s="22">
        <v>45989</v>
      </c>
      <c r="AA173" s="10">
        <v>166</v>
      </c>
      <c r="AB173" s="6">
        <v>3362</v>
      </c>
      <c r="AC173" s="17">
        <f t="shared" si="2"/>
        <v>982</v>
      </c>
      <c r="AD173" s="22">
        <v>45992</v>
      </c>
      <c r="AE173" s="55" t="s">
        <v>912</v>
      </c>
      <c r="AF173" s="10">
        <v>166</v>
      </c>
      <c r="AG173" s="53" t="s">
        <v>946</v>
      </c>
      <c r="AH173" s="58" t="s">
        <v>945</v>
      </c>
      <c r="AI173" s="57">
        <v>46022</v>
      </c>
      <c r="AJ173" s="2"/>
    </row>
    <row r="174" spans="1:36" ht="45" x14ac:dyDescent="0.25">
      <c r="A174" s="10">
        <v>2025</v>
      </c>
      <c r="B174" s="57">
        <v>45931</v>
      </c>
      <c r="C174" s="57">
        <v>46022</v>
      </c>
      <c r="D174" s="10" t="s">
        <v>91</v>
      </c>
      <c r="E174" s="2" t="s">
        <v>117</v>
      </c>
      <c r="F174" s="10" t="s">
        <v>116</v>
      </c>
      <c r="G174" s="2" t="s">
        <v>118</v>
      </c>
      <c r="H174" s="58" t="s">
        <v>124</v>
      </c>
      <c r="I174" s="2" t="s">
        <v>135</v>
      </c>
      <c r="J174" s="2" t="s">
        <v>136</v>
      </c>
      <c r="K174" s="2" t="s">
        <v>137</v>
      </c>
      <c r="L174" s="10" t="s">
        <v>101</v>
      </c>
      <c r="M174" s="10" t="s">
        <v>102</v>
      </c>
      <c r="N174" s="2" t="s">
        <v>838</v>
      </c>
      <c r="O174" s="10" t="s">
        <v>104</v>
      </c>
      <c r="P174" s="10">
        <v>167</v>
      </c>
      <c r="Q174" s="17">
        <v>824</v>
      </c>
      <c r="R174" s="10" t="s">
        <v>119</v>
      </c>
      <c r="S174" s="10" t="s">
        <v>120</v>
      </c>
      <c r="T174" s="10" t="s">
        <v>121</v>
      </c>
      <c r="U174" s="10" t="s">
        <v>119</v>
      </c>
      <c r="V174" s="10" t="s">
        <v>120</v>
      </c>
      <c r="W174" s="49" t="s">
        <v>839</v>
      </c>
      <c r="X174" s="38" t="s">
        <v>840</v>
      </c>
      <c r="Y174" s="22">
        <v>45989</v>
      </c>
      <c r="Z174" s="22">
        <v>45989</v>
      </c>
      <c r="AA174" s="10">
        <v>167</v>
      </c>
      <c r="AB174" s="6">
        <v>701.5</v>
      </c>
      <c r="AC174" s="17">
        <f t="shared" si="2"/>
        <v>122.5</v>
      </c>
      <c r="AD174" s="22">
        <v>45992</v>
      </c>
      <c r="AE174" s="55" t="s">
        <v>914</v>
      </c>
      <c r="AF174" s="10">
        <v>167</v>
      </c>
      <c r="AG174" s="53" t="s">
        <v>946</v>
      </c>
      <c r="AH174" s="58" t="s">
        <v>945</v>
      </c>
      <c r="AI174" s="57">
        <v>46022</v>
      </c>
      <c r="AJ174" s="2"/>
    </row>
    <row r="175" spans="1:36" ht="45" x14ac:dyDescent="0.25">
      <c r="A175" s="10">
        <v>2025</v>
      </c>
      <c r="B175" s="57">
        <v>45931</v>
      </c>
      <c r="C175" s="57">
        <v>46022</v>
      </c>
      <c r="D175" s="10" t="s">
        <v>91</v>
      </c>
      <c r="E175" s="2" t="s">
        <v>117</v>
      </c>
      <c r="F175" s="10" t="s">
        <v>116</v>
      </c>
      <c r="G175" s="2" t="s">
        <v>118</v>
      </c>
      <c r="H175" s="58" t="s">
        <v>124</v>
      </c>
      <c r="I175" s="2" t="s">
        <v>292</v>
      </c>
      <c r="J175" s="2" t="s">
        <v>527</v>
      </c>
      <c r="K175" s="2" t="s">
        <v>841</v>
      </c>
      <c r="L175" s="10" t="s">
        <v>101</v>
      </c>
      <c r="M175" s="10" t="s">
        <v>102</v>
      </c>
      <c r="N175" s="2" t="s">
        <v>842</v>
      </c>
      <c r="O175" s="10" t="s">
        <v>104</v>
      </c>
      <c r="P175" s="10">
        <v>168</v>
      </c>
      <c r="Q175" s="17">
        <v>1288</v>
      </c>
      <c r="R175" s="10" t="s">
        <v>119</v>
      </c>
      <c r="S175" s="10" t="s">
        <v>120</v>
      </c>
      <c r="T175" s="10" t="s">
        <v>121</v>
      </c>
      <c r="U175" s="10" t="s">
        <v>119</v>
      </c>
      <c r="V175" s="10" t="s">
        <v>120</v>
      </c>
      <c r="W175" s="49" t="s">
        <v>843</v>
      </c>
      <c r="X175" s="38" t="s">
        <v>816</v>
      </c>
      <c r="Y175" s="22">
        <v>45986</v>
      </c>
      <c r="Z175" s="22">
        <v>45987</v>
      </c>
      <c r="AA175" s="10">
        <v>168</v>
      </c>
      <c r="AB175" s="6">
        <v>802.5</v>
      </c>
      <c r="AC175" s="17">
        <f t="shared" si="2"/>
        <v>485.5</v>
      </c>
      <c r="AD175" s="22">
        <v>45989</v>
      </c>
      <c r="AE175" s="55" t="s">
        <v>916</v>
      </c>
      <c r="AF175" s="10">
        <v>168</v>
      </c>
      <c r="AG175" s="53" t="s">
        <v>946</v>
      </c>
      <c r="AH175" s="58" t="s">
        <v>945</v>
      </c>
      <c r="AI175" s="57">
        <v>46022</v>
      </c>
      <c r="AJ175" s="2"/>
    </row>
    <row r="176" spans="1:36" ht="45" x14ac:dyDescent="0.25">
      <c r="A176" s="10">
        <v>2025</v>
      </c>
      <c r="B176" s="57">
        <v>45931</v>
      </c>
      <c r="C176" s="57">
        <v>46022</v>
      </c>
      <c r="D176" s="10" t="s">
        <v>91</v>
      </c>
      <c r="E176" s="2" t="s">
        <v>117</v>
      </c>
      <c r="F176" s="10" t="s">
        <v>116</v>
      </c>
      <c r="G176" s="2" t="s">
        <v>118</v>
      </c>
      <c r="H176" s="58" t="s">
        <v>124</v>
      </c>
      <c r="I176" s="2" t="s">
        <v>145</v>
      </c>
      <c r="J176" s="2" t="s">
        <v>146</v>
      </c>
      <c r="K176" s="2" t="s">
        <v>147</v>
      </c>
      <c r="L176" s="10" t="s">
        <v>100</v>
      </c>
      <c r="M176" s="10" t="s">
        <v>102</v>
      </c>
      <c r="N176" s="2" t="s">
        <v>844</v>
      </c>
      <c r="O176" s="10" t="s">
        <v>104</v>
      </c>
      <c r="P176" s="10">
        <v>169</v>
      </c>
      <c r="Q176" s="17">
        <v>1288</v>
      </c>
      <c r="R176" s="10" t="s">
        <v>119</v>
      </c>
      <c r="S176" s="10" t="s">
        <v>120</v>
      </c>
      <c r="T176" s="10" t="s">
        <v>121</v>
      </c>
      <c r="U176" s="10" t="s">
        <v>119</v>
      </c>
      <c r="V176" s="10" t="s">
        <v>120</v>
      </c>
      <c r="W176" s="49" t="s">
        <v>843</v>
      </c>
      <c r="X176" s="38" t="s">
        <v>816</v>
      </c>
      <c r="Y176" s="22">
        <v>45986</v>
      </c>
      <c r="Z176" s="22">
        <v>45987</v>
      </c>
      <c r="AA176" s="10">
        <v>169</v>
      </c>
      <c r="AB176" s="6">
        <v>802.5</v>
      </c>
      <c r="AC176" s="17">
        <f t="shared" si="2"/>
        <v>485.5</v>
      </c>
      <c r="AD176" s="22">
        <v>45989</v>
      </c>
      <c r="AE176" s="55" t="s">
        <v>918</v>
      </c>
      <c r="AF176" s="10">
        <v>169</v>
      </c>
      <c r="AG176" s="53" t="s">
        <v>946</v>
      </c>
      <c r="AH176" s="58" t="s">
        <v>945</v>
      </c>
      <c r="AI176" s="57">
        <v>46022</v>
      </c>
      <c r="AJ176" s="2"/>
    </row>
    <row r="177" spans="1:36" ht="45" x14ac:dyDescent="0.25">
      <c r="A177" s="10">
        <v>2025</v>
      </c>
      <c r="B177" s="57">
        <v>45931</v>
      </c>
      <c r="C177" s="57">
        <v>46022</v>
      </c>
      <c r="D177" s="10" t="s">
        <v>91</v>
      </c>
      <c r="E177" s="2" t="s">
        <v>117</v>
      </c>
      <c r="F177" s="10" t="s">
        <v>116</v>
      </c>
      <c r="G177" s="2" t="s">
        <v>118</v>
      </c>
      <c r="H177" s="58" t="s">
        <v>124</v>
      </c>
      <c r="I177" s="2" t="s">
        <v>175</v>
      </c>
      <c r="J177" s="2" t="s">
        <v>176</v>
      </c>
      <c r="K177" s="2" t="s">
        <v>177</v>
      </c>
      <c r="L177" s="10" t="s">
        <v>100</v>
      </c>
      <c r="M177" s="10" t="s">
        <v>102</v>
      </c>
      <c r="N177" s="2" t="s">
        <v>845</v>
      </c>
      <c r="O177" s="10" t="s">
        <v>104</v>
      </c>
      <c r="P177" s="10">
        <v>170</v>
      </c>
      <c r="Q177" s="17">
        <v>1648</v>
      </c>
      <c r="R177" s="10" t="s">
        <v>119</v>
      </c>
      <c r="S177" s="10" t="s">
        <v>120</v>
      </c>
      <c r="T177" s="10" t="s">
        <v>121</v>
      </c>
      <c r="U177" s="10" t="s">
        <v>119</v>
      </c>
      <c r="V177" s="10" t="s">
        <v>120</v>
      </c>
      <c r="W177" s="49" t="s">
        <v>122</v>
      </c>
      <c r="X177" s="38" t="s">
        <v>209</v>
      </c>
      <c r="Y177" s="22">
        <v>45986</v>
      </c>
      <c r="Z177" s="22">
        <v>45987</v>
      </c>
      <c r="AA177" s="10">
        <v>170</v>
      </c>
      <c r="AB177" s="6">
        <v>1648</v>
      </c>
      <c r="AC177" s="17">
        <f t="shared" si="2"/>
        <v>0</v>
      </c>
      <c r="AD177" s="22">
        <v>45988</v>
      </c>
      <c r="AE177" s="55" t="s">
        <v>920</v>
      </c>
      <c r="AF177" s="10">
        <v>170</v>
      </c>
      <c r="AG177" s="53" t="s">
        <v>946</v>
      </c>
      <c r="AH177" s="58" t="s">
        <v>945</v>
      </c>
      <c r="AI177" s="57">
        <v>46022</v>
      </c>
      <c r="AJ177" s="2"/>
    </row>
    <row r="178" spans="1:36" ht="45" x14ac:dyDescent="0.25">
      <c r="A178" s="10">
        <v>2025</v>
      </c>
      <c r="B178" s="57">
        <v>45931</v>
      </c>
      <c r="C178" s="57">
        <v>46022</v>
      </c>
      <c r="D178" s="10" t="s">
        <v>91</v>
      </c>
      <c r="E178" s="2" t="s">
        <v>234</v>
      </c>
      <c r="F178" s="10" t="s">
        <v>116</v>
      </c>
      <c r="G178" s="2" t="s">
        <v>235</v>
      </c>
      <c r="H178" s="58" t="s">
        <v>124</v>
      </c>
      <c r="I178" s="2" t="s">
        <v>236</v>
      </c>
      <c r="J178" s="2" t="s">
        <v>237</v>
      </c>
      <c r="K178" s="2" t="s">
        <v>238</v>
      </c>
      <c r="L178" s="10" t="s">
        <v>100</v>
      </c>
      <c r="M178" s="10" t="s">
        <v>102</v>
      </c>
      <c r="N178" s="2" t="s">
        <v>846</v>
      </c>
      <c r="O178" s="10" t="s">
        <v>104</v>
      </c>
      <c r="P178" s="10">
        <v>171</v>
      </c>
      <c r="Q178" s="17">
        <v>1710</v>
      </c>
      <c r="R178" s="10" t="s">
        <v>119</v>
      </c>
      <c r="S178" s="10" t="s">
        <v>120</v>
      </c>
      <c r="T178" s="10" t="s">
        <v>121</v>
      </c>
      <c r="U178" s="10" t="s">
        <v>119</v>
      </c>
      <c r="V178" s="10" t="s">
        <v>120</v>
      </c>
      <c r="W178" s="49" t="s">
        <v>839</v>
      </c>
      <c r="X178" s="38" t="s">
        <v>840</v>
      </c>
      <c r="Y178" s="22">
        <v>45989</v>
      </c>
      <c r="Z178" s="22">
        <v>45989</v>
      </c>
      <c r="AA178" s="10">
        <v>171</v>
      </c>
      <c r="AB178" s="6">
        <v>1617.5</v>
      </c>
      <c r="AC178" s="17">
        <f t="shared" si="2"/>
        <v>92.5</v>
      </c>
      <c r="AD178" s="22">
        <v>45992</v>
      </c>
      <c r="AE178" s="55" t="s">
        <v>922</v>
      </c>
      <c r="AF178" s="10">
        <v>171</v>
      </c>
      <c r="AG178" s="53" t="s">
        <v>946</v>
      </c>
      <c r="AH178" s="58" t="s">
        <v>945</v>
      </c>
      <c r="AI178" s="57">
        <v>46022</v>
      </c>
      <c r="AJ178" s="2"/>
    </row>
    <row r="179" spans="1:36" ht="45" x14ac:dyDescent="0.25">
      <c r="A179" s="10">
        <v>2025</v>
      </c>
      <c r="B179" s="57">
        <v>45931</v>
      </c>
      <c r="C179" s="57">
        <v>46022</v>
      </c>
      <c r="D179" s="10" t="s">
        <v>91</v>
      </c>
      <c r="E179" s="2" t="s">
        <v>117</v>
      </c>
      <c r="F179" s="10" t="s">
        <v>116</v>
      </c>
      <c r="G179" s="2" t="s">
        <v>118</v>
      </c>
      <c r="H179" s="58" t="s">
        <v>124</v>
      </c>
      <c r="I179" s="2" t="s">
        <v>612</v>
      </c>
      <c r="J179" s="2" t="s">
        <v>237</v>
      </c>
      <c r="K179" s="2" t="s">
        <v>488</v>
      </c>
      <c r="L179" s="10" t="s">
        <v>100</v>
      </c>
      <c r="M179" s="10" t="s">
        <v>102</v>
      </c>
      <c r="N179" s="2" t="s">
        <v>847</v>
      </c>
      <c r="O179" s="10" t="s">
        <v>104</v>
      </c>
      <c r="P179" s="10">
        <v>172</v>
      </c>
      <c r="Q179" s="17">
        <v>2112</v>
      </c>
      <c r="R179" s="10" t="s">
        <v>119</v>
      </c>
      <c r="S179" s="10" t="s">
        <v>120</v>
      </c>
      <c r="T179" s="10" t="s">
        <v>121</v>
      </c>
      <c r="U179" s="10" t="s">
        <v>119</v>
      </c>
      <c r="V179" s="10" t="s">
        <v>120</v>
      </c>
      <c r="W179" s="50" t="s">
        <v>848</v>
      </c>
      <c r="X179" s="38" t="s">
        <v>849</v>
      </c>
      <c r="Y179" s="22">
        <v>45995</v>
      </c>
      <c r="Z179" s="22">
        <v>45996</v>
      </c>
      <c r="AA179" s="10">
        <v>172</v>
      </c>
      <c r="AB179" s="6">
        <v>2017.01</v>
      </c>
      <c r="AC179" s="17">
        <f t="shared" si="2"/>
        <v>94.990000000000009</v>
      </c>
      <c r="AD179" s="22">
        <v>45999</v>
      </c>
      <c r="AE179" s="55" t="s">
        <v>924</v>
      </c>
      <c r="AF179" s="10">
        <v>172</v>
      </c>
      <c r="AG179" s="53" t="s">
        <v>946</v>
      </c>
      <c r="AH179" s="58" t="s">
        <v>945</v>
      </c>
      <c r="AI179" s="57">
        <v>46022</v>
      </c>
      <c r="AJ179" s="2"/>
    </row>
    <row r="180" spans="1:36" ht="45" x14ac:dyDescent="0.25">
      <c r="A180" s="10">
        <v>2025</v>
      </c>
      <c r="B180" s="57">
        <v>45931</v>
      </c>
      <c r="C180" s="57">
        <v>46022</v>
      </c>
      <c r="D180" s="10" t="s">
        <v>91</v>
      </c>
      <c r="E180" s="2" t="s">
        <v>117</v>
      </c>
      <c r="F180" s="10" t="s">
        <v>116</v>
      </c>
      <c r="G180" s="2" t="s">
        <v>118</v>
      </c>
      <c r="H180" s="58" t="s">
        <v>124</v>
      </c>
      <c r="I180" s="2" t="s">
        <v>141</v>
      </c>
      <c r="J180" s="2" t="s">
        <v>142</v>
      </c>
      <c r="K180" s="2" t="s">
        <v>136</v>
      </c>
      <c r="L180" s="10" t="s">
        <v>100</v>
      </c>
      <c r="M180" s="10" t="s">
        <v>102</v>
      </c>
      <c r="N180" s="2" t="s">
        <v>850</v>
      </c>
      <c r="O180" s="10" t="s">
        <v>104</v>
      </c>
      <c r="P180" s="10">
        <v>173</v>
      </c>
      <c r="Q180" s="17">
        <v>2148</v>
      </c>
      <c r="R180" s="10" t="s">
        <v>119</v>
      </c>
      <c r="S180" s="10" t="s">
        <v>120</v>
      </c>
      <c r="T180" s="10" t="s">
        <v>121</v>
      </c>
      <c r="U180" s="10" t="s">
        <v>119</v>
      </c>
      <c r="V180" s="10" t="s">
        <v>120</v>
      </c>
      <c r="W180" s="50" t="s">
        <v>122</v>
      </c>
      <c r="X180" s="38" t="s">
        <v>144</v>
      </c>
      <c r="Y180" s="22">
        <v>45995</v>
      </c>
      <c r="Z180" s="22">
        <v>45996</v>
      </c>
      <c r="AA180" s="10">
        <v>173</v>
      </c>
      <c r="AB180" s="6">
        <v>2132</v>
      </c>
      <c r="AC180" s="17">
        <f t="shared" si="2"/>
        <v>16</v>
      </c>
      <c r="AD180" s="22">
        <v>45999</v>
      </c>
      <c r="AE180" s="55" t="s">
        <v>926</v>
      </c>
      <c r="AF180" s="10">
        <v>173</v>
      </c>
      <c r="AG180" s="53" t="s">
        <v>946</v>
      </c>
      <c r="AH180" s="58" t="s">
        <v>945</v>
      </c>
      <c r="AI180" s="57">
        <v>46022</v>
      </c>
      <c r="AJ180" s="2"/>
    </row>
    <row r="181" spans="1:36" ht="45" x14ac:dyDescent="0.25">
      <c r="A181" s="10">
        <v>2025</v>
      </c>
      <c r="B181" s="57">
        <v>45931</v>
      </c>
      <c r="C181" s="57">
        <v>46022</v>
      </c>
      <c r="D181" s="10" t="s">
        <v>91</v>
      </c>
      <c r="E181" s="2" t="s">
        <v>117</v>
      </c>
      <c r="F181" s="10" t="s">
        <v>116</v>
      </c>
      <c r="G181" s="2" t="s">
        <v>118</v>
      </c>
      <c r="H181" s="58" t="s">
        <v>124</v>
      </c>
      <c r="I181" s="2" t="s">
        <v>546</v>
      </c>
      <c r="J181" s="2" t="s">
        <v>547</v>
      </c>
      <c r="K181" s="2" t="s">
        <v>517</v>
      </c>
      <c r="L181" s="10" t="s">
        <v>100</v>
      </c>
      <c r="M181" s="10" t="s">
        <v>102</v>
      </c>
      <c r="N181" s="2" t="s">
        <v>851</v>
      </c>
      <c r="O181" s="10" t="s">
        <v>104</v>
      </c>
      <c r="P181" s="10">
        <v>174</v>
      </c>
      <c r="Q181" s="17">
        <v>824</v>
      </c>
      <c r="R181" s="10" t="s">
        <v>119</v>
      </c>
      <c r="S181" s="10" t="s">
        <v>120</v>
      </c>
      <c r="T181" s="10" t="s">
        <v>121</v>
      </c>
      <c r="U181" s="10" t="s">
        <v>119</v>
      </c>
      <c r="V181" s="10" t="s">
        <v>120</v>
      </c>
      <c r="W181" s="50" t="s">
        <v>122</v>
      </c>
      <c r="X181" s="38" t="s">
        <v>515</v>
      </c>
      <c r="Y181" s="22">
        <v>45987</v>
      </c>
      <c r="Z181" s="22">
        <v>45987</v>
      </c>
      <c r="AA181" s="10">
        <v>174</v>
      </c>
      <c r="AB181" s="6">
        <v>824</v>
      </c>
      <c r="AC181" s="17">
        <f t="shared" si="2"/>
        <v>0</v>
      </c>
      <c r="AD181" s="22">
        <v>45989</v>
      </c>
      <c r="AE181" s="55" t="s">
        <v>928</v>
      </c>
      <c r="AF181" s="10">
        <v>174</v>
      </c>
      <c r="AG181" s="53" t="s">
        <v>946</v>
      </c>
      <c r="AH181" s="58" t="s">
        <v>945</v>
      </c>
      <c r="AI181" s="57">
        <v>46022</v>
      </c>
      <c r="AJ181" s="2"/>
    </row>
    <row r="182" spans="1:36" ht="45" x14ac:dyDescent="0.25">
      <c r="A182" s="10">
        <v>2025</v>
      </c>
      <c r="B182" s="57">
        <v>45931</v>
      </c>
      <c r="C182" s="57">
        <v>46022</v>
      </c>
      <c r="D182" s="10" t="s">
        <v>91</v>
      </c>
      <c r="E182" s="2" t="s">
        <v>117</v>
      </c>
      <c r="F182" s="10" t="s">
        <v>116</v>
      </c>
      <c r="G182" s="2" t="s">
        <v>118</v>
      </c>
      <c r="H182" s="58" t="s">
        <v>124</v>
      </c>
      <c r="I182" s="2" t="s">
        <v>194</v>
      </c>
      <c r="J182" s="2" t="s">
        <v>195</v>
      </c>
      <c r="K182" s="2" t="s">
        <v>196</v>
      </c>
      <c r="L182" s="10" t="s">
        <v>100</v>
      </c>
      <c r="M182" s="10" t="s">
        <v>102</v>
      </c>
      <c r="N182" s="2" t="s">
        <v>852</v>
      </c>
      <c r="O182" s="10" t="s">
        <v>104</v>
      </c>
      <c r="P182" s="10">
        <v>175</v>
      </c>
      <c r="Q182" s="17">
        <v>4572</v>
      </c>
      <c r="R182" s="10" t="s">
        <v>119</v>
      </c>
      <c r="S182" s="10" t="s">
        <v>120</v>
      </c>
      <c r="T182" s="10" t="s">
        <v>121</v>
      </c>
      <c r="U182" s="10" t="s">
        <v>119</v>
      </c>
      <c r="V182" s="10" t="s">
        <v>120</v>
      </c>
      <c r="W182" s="50" t="s">
        <v>853</v>
      </c>
      <c r="X182" s="38" t="s">
        <v>854</v>
      </c>
      <c r="Y182" s="22">
        <v>45993</v>
      </c>
      <c r="Z182" s="22">
        <v>45994</v>
      </c>
      <c r="AA182" s="10">
        <v>175</v>
      </c>
      <c r="AB182" s="6">
        <v>3672.08</v>
      </c>
      <c r="AC182" s="17">
        <f t="shared" si="2"/>
        <v>899.92000000000007</v>
      </c>
      <c r="AD182" s="22">
        <v>45996</v>
      </c>
      <c r="AE182" s="55" t="s">
        <v>930</v>
      </c>
      <c r="AF182" s="10">
        <v>175</v>
      </c>
      <c r="AG182" s="53" t="s">
        <v>946</v>
      </c>
      <c r="AH182" s="58" t="s">
        <v>945</v>
      </c>
      <c r="AI182" s="57">
        <v>46022</v>
      </c>
      <c r="AJ182" s="2"/>
    </row>
    <row r="183" spans="1:36" ht="45" x14ac:dyDescent="0.25">
      <c r="A183" s="10">
        <v>2025</v>
      </c>
      <c r="B183" s="57">
        <v>45931</v>
      </c>
      <c r="C183" s="57">
        <v>46022</v>
      </c>
      <c r="D183" s="10" t="s">
        <v>115</v>
      </c>
      <c r="E183" s="2">
        <v>1101</v>
      </c>
      <c r="F183" s="10" t="s">
        <v>116</v>
      </c>
      <c r="G183" s="2" t="s">
        <v>116</v>
      </c>
      <c r="H183" s="58" t="s">
        <v>124</v>
      </c>
      <c r="I183" s="2" t="s">
        <v>210</v>
      </c>
      <c r="J183" s="2" t="s">
        <v>855</v>
      </c>
      <c r="K183" s="2" t="s">
        <v>212</v>
      </c>
      <c r="L183" s="10" t="s">
        <v>100</v>
      </c>
      <c r="M183" s="10" t="s">
        <v>102</v>
      </c>
      <c r="N183" s="2" t="s">
        <v>856</v>
      </c>
      <c r="O183" s="10" t="s">
        <v>104</v>
      </c>
      <c r="P183" s="10">
        <v>176</v>
      </c>
      <c r="Q183" s="17">
        <v>2772</v>
      </c>
      <c r="R183" s="10" t="s">
        <v>119</v>
      </c>
      <c r="S183" s="10" t="s">
        <v>120</v>
      </c>
      <c r="T183" s="10" t="s">
        <v>121</v>
      </c>
      <c r="U183" s="10" t="s">
        <v>119</v>
      </c>
      <c r="V183" s="10" t="s">
        <v>120</v>
      </c>
      <c r="W183" s="50" t="s">
        <v>857</v>
      </c>
      <c r="X183" s="38" t="s">
        <v>858</v>
      </c>
      <c r="Y183" s="22">
        <v>45993</v>
      </c>
      <c r="Z183" s="22">
        <v>45994</v>
      </c>
      <c r="AA183" s="10">
        <v>176</v>
      </c>
      <c r="AB183" s="6">
        <v>2714.48</v>
      </c>
      <c r="AC183" s="17">
        <f t="shared" si="2"/>
        <v>57.519999999999982</v>
      </c>
      <c r="AD183" s="22">
        <v>45996</v>
      </c>
      <c r="AE183" s="55" t="s">
        <v>932</v>
      </c>
      <c r="AF183" s="10">
        <v>176</v>
      </c>
      <c r="AG183" s="53" t="s">
        <v>946</v>
      </c>
      <c r="AH183" s="58" t="s">
        <v>945</v>
      </c>
      <c r="AI183" s="57">
        <v>46022</v>
      </c>
      <c r="AJ183" s="2"/>
    </row>
    <row r="184" spans="1:36" ht="45" x14ac:dyDescent="0.25">
      <c r="A184" s="10">
        <v>2025</v>
      </c>
      <c r="B184" s="57">
        <v>45931</v>
      </c>
      <c r="C184" s="57">
        <v>46022</v>
      </c>
      <c r="D184" s="10" t="s">
        <v>115</v>
      </c>
      <c r="E184" s="2">
        <v>1301</v>
      </c>
      <c r="F184" s="10" t="s">
        <v>116</v>
      </c>
      <c r="G184" s="2" t="s">
        <v>159</v>
      </c>
      <c r="H184" s="58" t="s">
        <v>124</v>
      </c>
      <c r="I184" s="2" t="s">
        <v>859</v>
      </c>
      <c r="J184" s="2" t="s">
        <v>860</v>
      </c>
      <c r="K184" s="2" t="s">
        <v>861</v>
      </c>
      <c r="L184" s="10" t="s">
        <v>100</v>
      </c>
      <c r="M184" s="10" t="s">
        <v>102</v>
      </c>
      <c r="N184" s="2" t="s">
        <v>863</v>
      </c>
      <c r="O184" s="10" t="s">
        <v>104</v>
      </c>
      <c r="P184" s="10">
        <v>177</v>
      </c>
      <c r="Q184" s="17">
        <v>4112</v>
      </c>
      <c r="R184" s="10" t="s">
        <v>119</v>
      </c>
      <c r="S184" s="10" t="s">
        <v>120</v>
      </c>
      <c r="T184" s="10" t="s">
        <v>121</v>
      </c>
      <c r="U184" s="10" t="s">
        <v>119</v>
      </c>
      <c r="V184" s="10" t="s">
        <v>120</v>
      </c>
      <c r="W184" s="51" t="s">
        <v>848</v>
      </c>
      <c r="X184" s="38" t="s">
        <v>864</v>
      </c>
      <c r="Y184" s="22">
        <v>45995</v>
      </c>
      <c r="Z184" s="22">
        <v>45996</v>
      </c>
      <c r="AA184" s="10">
        <v>177</v>
      </c>
      <c r="AB184" s="6">
        <v>3808</v>
      </c>
      <c r="AC184" s="17">
        <f t="shared" si="2"/>
        <v>304</v>
      </c>
      <c r="AD184" s="22">
        <v>45999</v>
      </c>
      <c r="AE184" s="55" t="s">
        <v>934</v>
      </c>
      <c r="AF184" s="10">
        <v>177</v>
      </c>
      <c r="AG184" s="53" t="s">
        <v>946</v>
      </c>
      <c r="AH184" s="58" t="s">
        <v>945</v>
      </c>
      <c r="AI184" s="57">
        <v>46022</v>
      </c>
      <c r="AJ184" s="2"/>
    </row>
    <row r="185" spans="1:36" ht="45" x14ac:dyDescent="0.25">
      <c r="A185" s="10">
        <v>2025</v>
      </c>
      <c r="B185" s="57">
        <v>45931</v>
      </c>
      <c r="C185" s="57">
        <v>46022</v>
      </c>
      <c r="D185" s="10" t="s">
        <v>115</v>
      </c>
      <c r="E185" s="2">
        <v>1301</v>
      </c>
      <c r="F185" s="10" t="s">
        <v>116</v>
      </c>
      <c r="G185" s="2" t="s">
        <v>159</v>
      </c>
      <c r="H185" s="58" t="s">
        <v>124</v>
      </c>
      <c r="I185" s="2" t="s">
        <v>169</v>
      </c>
      <c r="J185" s="2" t="s">
        <v>170</v>
      </c>
      <c r="K185" s="2" t="s">
        <v>171</v>
      </c>
      <c r="L185" s="10" t="s">
        <v>100</v>
      </c>
      <c r="M185" s="10" t="s">
        <v>102</v>
      </c>
      <c r="N185" s="2" t="s">
        <v>865</v>
      </c>
      <c r="O185" s="10" t="s">
        <v>104</v>
      </c>
      <c r="P185" s="10">
        <v>178</v>
      </c>
      <c r="Q185" s="17">
        <v>2790</v>
      </c>
      <c r="R185" s="10" t="s">
        <v>119</v>
      </c>
      <c r="S185" s="10" t="s">
        <v>120</v>
      </c>
      <c r="T185" s="10" t="s">
        <v>121</v>
      </c>
      <c r="U185" s="10" t="s">
        <v>119</v>
      </c>
      <c r="V185" s="10" t="s">
        <v>120</v>
      </c>
      <c r="W185" s="51" t="s">
        <v>867</v>
      </c>
      <c r="X185" s="38" t="s">
        <v>174</v>
      </c>
      <c r="Y185" s="22">
        <v>45993</v>
      </c>
      <c r="Z185" s="22">
        <v>45994</v>
      </c>
      <c r="AA185" s="10">
        <v>178</v>
      </c>
      <c r="AB185" s="6">
        <v>2212.5</v>
      </c>
      <c r="AC185" s="17">
        <f t="shared" si="2"/>
        <v>577.5</v>
      </c>
      <c r="AD185" s="22">
        <v>45996</v>
      </c>
      <c r="AE185" s="55" t="s">
        <v>936</v>
      </c>
      <c r="AF185" s="10">
        <v>178</v>
      </c>
      <c r="AG185" s="53" t="s">
        <v>946</v>
      </c>
      <c r="AH185" s="58" t="s">
        <v>945</v>
      </c>
      <c r="AI185" s="57">
        <v>46022</v>
      </c>
      <c r="AJ185" s="2"/>
    </row>
    <row r="186" spans="1:36" ht="45" x14ac:dyDescent="0.25">
      <c r="A186" s="10">
        <v>2025</v>
      </c>
      <c r="B186" s="57">
        <v>45931</v>
      </c>
      <c r="C186" s="57">
        <v>46022</v>
      </c>
      <c r="D186" s="10" t="s">
        <v>115</v>
      </c>
      <c r="E186" s="2">
        <v>1301</v>
      </c>
      <c r="F186" s="10" t="s">
        <v>116</v>
      </c>
      <c r="G186" s="2" t="s">
        <v>159</v>
      </c>
      <c r="H186" s="58" t="s">
        <v>124</v>
      </c>
      <c r="I186" s="2" t="s">
        <v>169</v>
      </c>
      <c r="J186" s="2" t="s">
        <v>170</v>
      </c>
      <c r="K186" s="2" t="s">
        <v>171</v>
      </c>
      <c r="L186" s="10" t="s">
        <v>100</v>
      </c>
      <c r="M186" s="10" t="s">
        <v>102</v>
      </c>
      <c r="N186" s="2" t="s">
        <v>866</v>
      </c>
      <c r="O186" s="10" t="s">
        <v>104</v>
      </c>
      <c r="P186" s="10">
        <v>179</v>
      </c>
      <c r="Q186" s="17">
        <v>4222</v>
      </c>
      <c r="R186" s="10" t="s">
        <v>119</v>
      </c>
      <c r="S186" s="10" t="s">
        <v>120</v>
      </c>
      <c r="T186" s="10" t="s">
        <v>121</v>
      </c>
      <c r="U186" s="10" t="s">
        <v>119</v>
      </c>
      <c r="V186" s="10" t="s">
        <v>120</v>
      </c>
      <c r="W186" s="51" t="s">
        <v>862</v>
      </c>
      <c r="X186" s="38" t="s">
        <v>174</v>
      </c>
      <c r="Y186" s="22">
        <v>45995</v>
      </c>
      <c r="Z186" s="22">
        <v>45996</v>
      </c>
      <c r="AA186" s="10">
        <v>179</v>
      </c>
      <c r="AB186" s="6">
        <v>3881.76</v>
      </c>
      <c r="AC186" s="17">
        <f t="shared" si="2"/>
        <v>340.23999999999978</v>
      </c>
      <c r="AD186" s="22">
        <v>45999</v>
      </c>
      <c r="AE186" s="55" t="s">
        <v>938</v>
      </c>
      <c r="AF186" s="10">
        <v>179</v>
      </c>
      <c r="AG186" s="53" t="s">
        <v>946</v>
      </c>
      <c r="AH186" s="58" t="s">
        <v>945</v>
      </c>
      <c r="AI186" s="57">
        <v>46022</v>
      </c>
      <c r="AJ186" s="2"/>
    </row>
    <row r="187" spans="1:36" ht="54" x14ac:dyDescent="0.25">
      <c r="A187" s="10">
        <v>2025</v>
      </c>
      <c r="B187" s="57">
        <v>45931</v>
      </c>
      <c r="C187" s="57">
        <v>46022</v>
      </c>
      <c r="D187" s="10" t="s">
        <v>115</v>
      </c>
      <c r="E187" s="2">
        <v>1301</v>
      </c>
      <c r="F187" s="10" t="s">
        <v>116</v>
      </c>
      <c r="G187" s="2" t="s">
        <v>159</v>
      </c>
      <c r="H187" s="58" t="s">
        <v>124</v>
      </c>
      <c r="I187" s="2" t="s">
        <v>942</v>
      </c>
      <c r="J187" s="2" t="s">
        <v>943</v>
      </c>
      <c r="K187" s="2" t="s">
        <v>944</v>
      </c>
      <c r="L187" s="10" t="s">
        <v>100</v>
      </c>
      <c r="M187" s="10" t="s">
        <v>102</v>
      </c>
      <c r="N187" s="2" t="s">
        <v>868</v>
      </c>
      <c r="O187" s="10" t="s">
        <v>104</v>
      </c>
      <c r="P187" s="10">
        <v>180</v>
      </c>
      <c r="Q187" s="17">
        <v>5000</v>
      </c>
      <c r="R187" s="10" t="s">
        <v>119</v>
      </c>
      <c r="S187" s="10" t="s">
        <v>120</v>
      </c>
      <c r="T187" s="10" t="s">
        <v>121</v>
      </c>
      <c r="U187" s="10" t="s">
        <v>119</v>
      </c>
      <c r="V187" s="10" t="s">
        <v>120</v>
      </c>
      <c r="W187" s="52" t="s">
        <v>121</v>
      </c>
      <c r="X187" s="38" t="s">
        <v>164</v>
      </c>
      <c r="Y187" s="22">
        <v>45979</v>
      </c>
      <c r="Z187" s="22">
        <v>46001</v>
      </c>
      <c r="AA187" s="10">
        <v>180</v>
      </c>
      <c r="AB187" s="6">
        <v>3843.11</v>
      </c>
      <c r="AC187" s="17">
        <f t="shared" si="2"/>
        <v>1156.8899999999999</v>
      </c>
      <c r="AD187" s="22">
        <v>46001</v>
      </c>
      <c r="AE187" s="55" t="s">
        <v>940</v>
      </c>
      <c r="AF187" s="10">
        <v>180</v>
      </c>
      <c r="AG187" s="53" t="s">
        <v>946</v>
      </c>
      <c r="AH187" s="58" t="s">
        <v>945</v>
      </c>
      <c r="AI187" s="57">
        <v>46022</v>
      </c>
      <c r="AJ187" s="2"/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conditionalFormatting sqref="N1:N1048576">
    <cfRule type="duplicateValues" dxfId="3" priority="1"/>
  </conditionalFormatting>
  <conditionalFormatting sqref="N8:N22 N25:N37">
    <cfRule type="duplicateValues" dxfId="2" priority="5"/>
  </conditionalFormatting>
  <conditionalFormatting sqref="N8:N37">
    <cfRule type="duplicateValues" dxfId="1" priority="7"/>
  </conditionalFormatting>
  <conditionalFormatting sqref="N23:N24">
    <cfRule type="duplicateValues" dxfId="0" priority="3"/>
  </conditionalFormatting>
  <dataValidations count="2">
    <dataValidation type="list" allowBlank="1" showInputMessage="1" showErrorMessage="1" sqref="L8:L187" xr:uid="{976C22AD-26A7-4E36-A160-2748C1AA4D6C}">
      <formula1>Hidden_211</formula1>
    </dataValidation>
    <dataValidation type="list" allowBlank="1" showInputMessage="1" showErrorMessage="1" sqref="D8:D187" xr:uid="{1283AB01-5425-4DCA-92DE-5DB7A25FBA24}">
      <formula1>Hidden_13</formula1>
    </dataValidation>
  </dataValidations>
  <hyperlinks>
    <hyperlink ref="AE8" r:id="rId1" xr:uid="{7388B884-2B25-412D-A80F-FB1BE9EFF0B4}"/>
    <hyperlink ref="AE9" r:id="rId2" xr:uid="{3532604C-024B-46C1-A103-3033C1334C5C}"/>
    <hyperlink ref="AE10" r:id="rId3" xr:uid="{5B9462E6-9B40-49C5-81FC-B1EEEA3728CF}"/>
    <hyperlink ref="AE11" r:id="rId4" xr:uid="{ED7F98D3-D0D3-4F45-AA90-A8CB11FF3809}"/>
    <hyperlink ref="AE12" r:id="rId5" xr:uid="{65FF6F26-8AB4-434D-9817-9FB0D9D11D66}"/>
    <hyperlink ref="AE13" r:id="rId6" xr:uid="{9BB6F75A-9F46-427A-A4B2-F342A0E7FB7D}"/>
    <hyperlink ref="AE14" r:id="rId7" xr:uid="{4C0B54A8-0A63-434B-8DB4-7E9CFC687952}"/>
    <hyperlink ref="AE15" r:id="rId8" xr:uid="{E36D83E6-804D-405A-9A17-4EFAD84E8427}"/>
    <hyperlink ref="AE16" r:id="rId9" xr:uid="{949BA3FB-C948-4A4D-B4A1-422221494B7D}"/>
    <hyperlink ref="AE18" r:id="rId10" xr:uid="{79EE9C28-57C6-4CF7-9108-96EF5FA0FD2B}"/>
    <hyperlink ref="AE19" r:id="rId11" xr:uid="{BE29E961-D8F1-4080-A053-675FF78F7891}"/>
    <hyperlink ref="AE21" r:id="rId12" xr:uid="{30BF4EB2-9114-4BF3-AA5D-997230AF56EE}"/>
    <hyperlink ref="AE22" r:id="rId13" xr:uid="{90EC5F47-2771-4199-8E40-73AC82808727}"/>
    <hyperlink ref="AE23" r:id="rId14" xr:uid="{FC2D27EE-A6EE-482B-B16B-032B7418A8B9}"/>
    <hyperlink ref="AE24" r:id="rId15" xr:uid="{F0CD9D10-3A1F-4652-9E61-AC6BC48A2F57}"/>
    <hyperlink ref="AE25" r:id="rId16" xr:uid="{C30E0482-56B2-42DE-BD56-6DB430EE4BBA}"/>
    <hyperlink ref="AE26" r:id="rId17" xr:uid="{F2B686F0-EC06-4C90-A638-C8E7CC424648}"/>
    <hyperlink ref="AE27" r:id="rId18" xr:uid="{01C1529E-371D-483F-9D56-A5D1239AE089}"/>
    <hyperlink ref="AE28" r:id="rId19" xr:uid="{EF74B48B-4641-42AC-B36B-BA8853479296}"/>
    <hyperlink ref="AE29" r:id="rId20" xr:uid="{9D9FDA7D-CECA-4C55-B012-038C824D89D4}"/>
    <hyperlink ref="AE30" r:id="rId21" xr:uid="{01CBC725-3946-410D-ABC6-55A2E3E375B6}"/>
    <hyperlink ref="AE31" r:id="rId22" xr:uid="{AA4C2209-AEE1-40BD-82C9-DF2F161951B8}"/>
    <hyperlink ref="AE32" r:id="rId23" xr:uid="{2470A57E-966B-45F5-A844-33CCBB4CB268}"/>
    <hyperlink ref="AE33" r:id="rId24" xr:uid="{8C57FF38-F209-4D14-AA4A-6F55BE42FEBF}"/>
    <hyperlink ref="AE34" r:id="rId25" xr:uid="{4F38FDF3-4C33-41B5-BC99-72C03D690ACC}"/>
    <hyperlink ref="AE35" r:id="rId26" xr:uid="{401EC026-2D2D-4A7E-ACEC-A84C0A118F8F}"/>
    <hyperlink ref="AE36" r:id="rId27" xr:uid="{BB7A7D49-0D09-4F81-8839-20507154C7D5}"/>
    <hyperlink ref="AE37" r:id="rId28" xr:uid="{DC615DC4-A07E-4FE6-B9B1-B076D47AB3F0}"/>
    <hyperlink ref="AE38" r:id="rId29" xr:uid="{F8DE5E01-CA91-4F35-92AE-5BEF2304B7E1}"/>
    <hyperlink ref="AE39" r:id="rId30" xr:uid="{932CF44E-14C1-4D07-B588-2CD3F074A698}"/>
    <hyperlink ref="AE40" r:id="rId31" xr:uid="{180BAB81-B10B-41C8-AA4B-0D74C501BE9C}"/>
    <hyperlink ref="AE41" r:id="rId32" xr:uid="{1CC2BE2F-45C3-4528-9771-21EFC18DFBBB}"/>
    <hyperlink ref="AE43" r:id="rId33" xr:uid="{41154C53-34F8-48E2-98E8-B84275E28345}"/>
    <hyperlink ref="AE44" r:id="rId34" xr:uid="{9F78DA0B-D5E0-41D6-BAA6-DAB240105B16}"/>
    <hyperlink ref="AE45" r:id="rId35" xr:uid="{73417795-2A00-463E-B22C-82C064162939}"/>
    <hyperlink ref="AE46" r:id="rId36" xr:uid="{E49BD192-532C-4E04-BCEB-9D26FCFAF3AC}"/>
    <hyperlink ref="AE47" r:id="rId37" xr:uid="{280EDCF3-2631-4E1D-8B5F-6ED9EED75F3B}"/>
    <hyperlink ref="AE48" r:id="rId38" xr:uid="{8C114779-626D-4C38-9771-0B4ADC3C3B2D}"/>
    <hyperlink ref="AE49" r:id="rId39" xr:uid="{BBBB4096-1E39-4B6F-95BB-EEFFD3F7097A}"/>
    <hyperlink ref="AE50" r:id="rId40" xr:uid="{D438D533-1FE0-4DF0-AB17-31070075DFC5}"/>
    <hyperlink ref="AE51" r:id="rId41" xr:uid="{C493B968-D711-4482-AE74-93AEA8C5D24A}"/>
    <hyperlink ref="AE52" r:id="rId42" xr:uid="{61853276-907C-402D-859B-D09C4E8B0663}"/>
    <hyperlink ref="AE53" r:id="rId43" xr:uid="{9094C6D8-5F4C-4925-91D6-A5DACF42D39D}"/>
    <hyperlink ref="AE54" r:id="rId44" xr:uid="{A944D050-01BE-430D-A24A-7324A707CCFE}"/>
    <hyperlink ref="AE55" r:id="rId45" xr:uid="{7647EF6D-D9D2-4125-A826-14CDAEF94DA0}"/>
    <hyperlink ref="AE56" r:id="rId46" xr:uid="{498DB9B8-D84E-4B27-BF88-F40C9BE1B9B7}"/>
    <hyperlink ref="AE57" r:id="rId47" xr:uid="{EE09EB80-C076-4BD2-9BA7-21527CEB4D64}"/>
    <hyperlink ref="AE58" r:id="rId48" xr:uid="{C6FD25AD-D61F-4835-B473-930D2707A0A4}"/>
    <hyperlink ref="AE59" r:id="rId49" xr:uid="{1BE98A8D-7778-4281-8384-2BB2F7FB70FB}"/>
    <hyperlink ref="AE60" r:id="rId50" xr:uid="{F61957BE-4B91-439D-9744-2FE2EC41A605}"/>
    <hyperlink ref="AE61" r:id="rId51" xr:uid="{AEF02941-D9E6-4848-9EAA-7A1EEB22D997}"/>
    <hyperlink ref="AE62" r:id="rId52" xr:uid="{71B5DE43-E68E-40F1-B2B7-8194E68DD863}"/>
    <hyperlink ref="AE63" r:id="rId53" xr:uid="{579E36A9-92D4-47FF-A004-34DDC7846F80}"/>
    <hyperlink ref="AE64" r:id="rId54" xr:uid="{742FE645-8333-4234-B538-2E2CFA619F39}"/>
    <hyperlink ref="AE65" r:id="rId55" xr:uid="{F731D48C-A276-4A94-95CE-35E2D7BDD13F}"/>
    <hyperlink ref="AE66" r:id="rId56" xr:uid="{2F06A2AC-D7A4-4987-8181-B97BFC293F4E}"/>
    <hyperlink ref="AE67" r:id="rId57" xr:uid="{64E49E8C-2ED2-445D-A0A1-E53D5664FEF6}"/>
    <hyperlink ref="AE69" r:id="rId58" xr:uid="{5DBE0AC0-B513-4B27-8BBD-9E9FD7880107}"/>
    <hyperlink ref="AE70" r:id="rId59" xr:uid="{C2B7D66A-5305-456E-A759-BE258D2BD7D6}"/>
    <hyperlink ref="AE71" r:id="rId60" xr:uid="{40EAFACB-2288-459E-BC1D-25DFC630F864}"/>
    <hyperlink ref="AE72" r:id="rId61" xr:uid="{DF5F64A1-397B-42D3-8B9A-F94C9FDC171D}"/>
    <hyperlink ref="AE73" r:id="rId62" xr:uid="{9949AA30-204A-42EF-9A8D-91B55BB4BF6A}"/>
    <hyperlink ref="AE74" r:id="rId63" xr:uid="{9FF02F37-27D0-49DD-8865-F5CFA821DDD0}"/>
    <hyperlink ref="AE75" r:id="rId64" xr:uid="{A9CFF534-38FF-4C79-B709-F3115763822E}"/>
    <hyperlink ref="AE76" r:id="rId65" xr:uid="{B8CF7E3E-B0BA-4C81-89FD-3503519B7523}"/>
    <hyperlink ref="AE77" r:id="rId66" xr:uid="{319FB260-37A8-4601-811A-0538B8BD0BCA}"/>
    <hyperlink ref="AE78" r:id="rId67" xr:uid="{633BF512-8629-4D58-9BA7-FFB86FE6C7F2}"/>
    <hyperlink ref="AE79" r:id="rId68" xr:uid="{6CF3F230-F722-4340-864D-330F31694A07}"/>
    <hyperlink ref="AE80" r:id="rId69" xr:uid="{59C4B71D-D4A8-4AF6-AF20-4BD6BDD28FB5}"/>
    <hyperlink ref="AE81" r:id="rId70" xr:uid="{F4DB3318-BB10-486C-86CD-897CAC2AC4BB}"/>
    <hyperlink ref="AE82" r:id="rId71" xr:uid="{D84170DF-D0B5-4F6A-B578-D58105EBEE2D}"/>
    <hyperlink ref="AE83" r:id="rId72" xr:uid="{E476105C-2F10-4B19-82D2-065752CBD1FD}"/>
    <hyperlink ref="AE84" r:id="rId73" xr:uid="{A021B5DF-38E5-4679-B661-90530B2A6F41}"/>
    <hyperlink ref="AE85" r:id="rId74" xr:uid="{60CCFFAE-90E2-4B39-B604-A27C89396B18}"/>
    <hyperlink ref="AE86" r:id="rId75" xr:uid="{1BA588E6-69BC-4E91-8D46-6CF0AAD29FB4}"/>
    <hyperlink ref="AE87" r:id="rId76" xr:uid="{B0182C9A-DDDC-4C7B-B580-D859416CA073}"/>
    <hyperlink ref="AE88" r:id="rId77" xr:uid="{C5BB23B2-FA4B-477F-B983-FA5F3C12DCE8}"/>
    <hyperlink ref="AE89" r:id="rId78" xr:uid="{ABC6B74A-28A0-4707-9C83-75EF9E52BB3D}"/>
    <hyperlink ref="AE90" r:id="rId79" xr:uid="{7D800261-CA5B-4E00-9A1A-FDD1DB309A12}"/>
    <hyperlink ref="AE91" r:id="rId80" xr:uid="{4053C8F1-98B1-4815-8FB9-837CAE95B16B}"/>
    <hyperlink ref="AE92" r:id="rId81" xr:uid="{A989AD19-066C-4BF6-86A9-69BA2DDB96C9}"/>
    <hyperlink ref="AE93" r:id="rId82" xr:uid="{B4D5980C-057C-4050-8085-A85B751F9BF8}"/>
    <hyperlink ref="AE94" r:id="rId83" xr:uid="{08C34076-0277-4452-8079-E3157019E00A}"/>
    <hyperlink ref="AE95" r:id="rId84" xr:uid="{24CD303A-CA8D-4669-A8B1-BBEC67A66485}"/>
    <hyperlink ref="AE96" r:id="rId85" xr:uid="{06C8A338-8DCC-4049-9B29-A4F48715C8B3}"/>
    <hyperlink ref="AE97" r:id="rId86" xr:uid="{29AB4A3A-647A-40F4-9BC6-387EB45E408F}"/>
    <hyperlink ref="AE98" r:id="rId87" xr:uid="{AD2966EA-24EB-4B6C-8500-4566170CDA6F}"/>
    <hyperlink ref="AE99" r:id="rId88" xr:uid="{62809AC4-CFAD-458F-9895-2B1CB67FE040}"/>
    <hyperlink ref="AE100" r:id="rId89" xr:uid="{98AF686F-B9D7-4E78-82FA-765260E46F98}"/>
    <hyperlink ref="AE101" r:id="rId90" xr:uid="{66F998B1-05EE-49C6-9F7A-150D541C60C8}"/>
    <hyperlink ref="AE102" r:id="rId91" xr:uid="{B7887B64-F66A-41BA-990C-FDAAC8BB930B}"/>
    <hyperlink ref="AE103" r:id="rId92" xr:uid="{335C406B-8C2E-49D2-A9D2-71FEDB091B1F}"/>
    <hyperlink ref="AE104" r:id="rId93" xr:uid="{3ED194CD-9AA5-4EA0-9CA9-F1B03CA13605}"/>
    <hyperlink ref="AE105" r:id="rId94" xr:uid="{AB5655C9-6AC0-41ED-8EEC-E8F62A29855A}"/>
    <hyperlink ref="AE106" r:id="rId95" xr:uid="{7BADE7CD-8071-45BD-A7AF-DB1D02E74638}"/>
    <hyperlink ref="AE107" r:id="rId96" xr:uid="{DA2F6B2C-1C92-45CA-BF34-C5AF0A3681FA}"/>
    <hyperlink ref="AE108" r:id="rId97" xr:uid="{E29FDC2D-670B-46D5-8E2C-3FE81C57086E}"/>
    <hyperlink ref="AE109" r:id="rId98" xr:uid="{43152DBE-D936-4A04-A78F-3B2798CEC759}"/>
    <hyperlink ref="AE110" r:id="rId99" xr:uid="{43261B8F-609E-490C-B208-35FE6C02F081}"/>
    <hyperlink ref="AE111" r:id="rId100" xr:uid="{CFB6C7E9-8225-47C5-9148-4CFDAF71826B}"/>
    <hyperlink ref="AE112" r:id="rId101" xr:uid="{3A226D5C-6002-4169-886B-87655774DCDD}"/>
    <hyperlink ref="AE113" r:id="rId102" xr:uid="{0CF39AED-8875-4C43-AD7B-79C93F027AA5}"/>
    <hyperlink ref="AE114" r:id="rId103" xr:uid="{4C5BA00D-4719-4633-9D82-DB965EE1E84F}"/>
    <hyperlink ref="AE115" r:id="rId104" xr:uid="{7CE6F7E1-2D93-4728-9E11-1C03281C4375}"/>
    <hyperlink ref="AE116" r:id="rId105" xr:uid="{9B2CFA7C-DB2B-4623-B53B-68A73148951B}"/>
    <hyperlink ref="AE117" r:id="rId106" xr:uid="{C7B15B82-87AC-4C1A-83B3-D6C5D8B3C9AF}"/>
    <hyperlink ref="AE118" r:id="rId107" xr:uid="{313B7BC6-C02B-43A6-A7BE-AA6CC695B22F}"/>
    <hyperlink ref="AE119" r:id="rId108" xr:uid="{D8D8843E-5A8B-4D10-B17E-430A36886696}"/>
    <hyperlink ref="AE120" r:id="rId109" xr:uid="{A37AC071-ED83-4691-A1E2-94F244595CC6}"/>
    <hyperlink ref="AE121" r:id="rId110" xr:uid="{78356404-8628-4483-A2EB-E8D642F25C06}"/>
    <hyperlink ref="AE122" r:id="rId111" xr:uid="{025EE3C5-AFE1-41AB-BA38-B66E1586C9E2}"/>
    <hyperlink ref="AE123" r:id="rId112" xr:uid="{C5049842-35A2-4BCA-B30F-A8FFEBE6F8F0}"/>
    <hyperlink ref="AE124" r:id="rId113" xr:uid="{D8E76B1D-C78E-4139-8C16-D147C7C85489}"/>
    <hyperlink ref="AE125" r:id="rId114" xr:uid="{FCAC7DC9-9C26-4343-ACA2-A0AA081901F7}"/>
    <hyperlink ref="AE126" r:id="rId115" xr:uid="{60300A45-7CA9-4603-8202-F2763EACA8DC}"/>
    <hyperlink ref="AE127" r:id="rId116" xr:uid="{59F72978-5E90-4297-9386-0668D1645062}"/>
    <hyperlink ref="AE128" r:id="rId117" xr:uid="{FEA62324-C3DD-4099-BD33-B7B08621BDBA}"/>
    <hyperlink ref="AE129" r:id="rId118" xr:uid="{06B1F3C8-C4E0-4CA2-9C1E-18328F631FB9}"/>
    <hyperlink ref="AE130" r:id="rId119" xr:uid="{84DC239F-FD2B-42FC-9295-DEA4C8F2C0D8}"/>
    <hyperlink ref="AE131" r:id="rId120" xr:uid="{77D9F846-2102-4340-B330-91CF31FCC6F9}"/>
    <hyperlink ref="AE132" r:id="rId121" xr:uid="{A87C1ED7-0986-4391-B50E-7EB26B68C117}"/>
    <hyperlink ref="AE133" r:id="rId122" xr:uid="{C0AD3BCE-26DF-46B7-9F5E-ABB4DEC224DD}"/>
    <hyperlink ref="AE134" r:id="rId123" xr:uid="{818A93BA-E07F-42F4-9E1F-2AF36FD1544B}"/>
    <hyperlink ref="AE135" r:id="rId124" xr:uid="{293E28A3-82CA-41E6-93CC-025093B54CAB}"/>
    <hyperlink ref="AE136" r:id="rId125" xr:uid="{5EC3AE39-164A-455A-84C6-A28B2D7355E3}"/>
    <hyperlink ref="AE137" r:id="rId126" xr:uid="{29367567-8E30-46DD-8F70-DB3DAD08BC29}"/>
    <hyperlink ref="AE138" r:id="rId127" xr:uid="{9EF56D9E-318D-4FF6-9E2B-8ABABC6D9F46}"/>
    <hyperlink ref="AE139" r:id="rId128" xr:uid="{55DF7539-05C7-4932-8871-E05603D64A5F}"/>
    <hyperlink ref="AE140" r:id="rId129" xr:uid="{FD2E5947-5E08-4DAE-91DF-A6C41885868C}"/>
    <hyperlink ref="AE141" r:id="rId130" xr:uid="{4B45DFA4-5811-4452-A8AB-BBDBA2747901}"/>
    <hyperlink ref="AE142" r:id="rId131" xr:uid="{16FD6E59-6805-482E-ABF5-2E52A63449A1}"/>
    <hyperlink ref="AE143" r:id="rId132" xr:uid="{38E3F1F7-8347-4698-A35E-04B725FC10EE}"/>
    <hyperlink ref="AE144" r:id="rId133" xr:uid="{6327E158-D689-4ED7-9217-8A8C9CF01A9C}"/>
    <hyperlink ref="AE145" r:id="rId134" xr:uid="{084F6E14-D391-47EA-86C4-14226EA7C533}"/>
    <hyperlink ref="AE146" r:id="rId135" xr:uid="{EC1C70F9-E4EA-4347-9CC2-4D6A5CEA35FE}"/>
    <hyperlink ref="AE147" r:id="rId136" xr:uid="{4CD84809-378A-44BC-BB7B-FDEC84EC9BF8}"/>
    <hyperlink ref="AE148" r:id="rId137" xr:uid="{E0F9D1D5-E57E-405D-90BF-CD24FD04A245}"/>
    <hyperlink ref="AE149" r:id="rId138" xr:uid="{349B3397-1377-4252-A2FE-9796F67FAE3A}"/>
    <hyperlink ref="AE150" r:id="rId139" xr:uid="{1C4E2B62-0391-4BC5-9F45-934568A3EFCA}"/>
    <hyperlink ref="AE17" r:id="rId140" xr:uid="{110487AC-53A3-4072-B317-CCCCB4072F4D}"/>
    <hyperlink ref="AE151" r:id="rId141" xr:uid="{9179D06F-9759-4A88-A06A-6223AD4CBDDC}"/>
    <hyperlink ref="AE152" r:id="rId142" xr:uid="{E49A60BD-E568-44EB-BAD1-F8A3282C1A0C}"/>
    <hyperlink ref="AE153" r:id="rId143" xr:uid="{FFECF630-446D-4F5E-8EEC-E392AA594CFC}"/>
    <hyperlink ref="AE154" r:id="rId144" xr:uid="{7AC8EFB4-CD08-4BAF-BF36-9D117EEB9865}"/>
    <hyperlink ref="AE155" r:id="rId145" xr:uid="{562424AC-5080-4DDB-9B42-1F94C6BA3CC1}"/>
    <hyperlink ref="AE156" r:id="rId146" xr:uid="{F403FD24-C8B4-4D23-AB01-8D4E864609DA}"/>
    <hyperlink ref="AE157" r:id="rId147" xr:uid="{6E593381-C63F-4C3F-8737-EB70F2975B98}"/>
    <hyperlink ref="AE158" r:id="rId148" xr:uid="{68794FF4-EF39-4AB6-AD5C-9079218D1F1D}"/>
    <hyperlink ref="AE159" r:id="rId149" xr:uid="{517AAB14-8873-4662-922F-A7B056131D0A}"/>
    <hyperlink ref="AE160" r:id="rId150" xr:uid="{42BE1B9C-5E21-4F9D-BB16-BE5688540272}"/>
    <hyperlink ref="AE161" r:id="rId151" xr:uid="{CA4208F2-E224-4BA0-9252-63260C45B66D}"/>
    <hyperlink ref="AE162" r:id="rId152" xr:uid="{E0E36E74-B7BF-41D9-A060-B06951DCF97F}"/>
    <hyperlink ref="AE163" r:id="rId153" xr:uid="{78117E0F-16FD-4949-998E-1C0A119B05B0}"/>
    <hyperlink ref="AE164" r:id="rId154" xr:uid="{24EABCD6-1B91-4E4A-BF1C-D62E737775CD}"/>
    <hyperlink ref="AE165" r:id="rId155" xr:uid="{42881D51-E70F-43B3-BA4C-0649DC93C4B6}"/>
    <hyperlink ref="AE166" r:id="rId156" xr:uid="{EF032851-3C0B-463C-A6E5-966294B44D75}"/>
    <hyperlink ref="AE167" r:id="rId157" xr:uid="{54FEBD16-F7BB-4AE3-AE01-DFD74F459C61}"/>
    <hyperlink ref="AE168" r:id="rId158" xr:uid="{DC493028-9DD9-42DE-8B64-30F3F87FD448}"/>
    <hyperlink ref="AE169" r:id="rId159" xr:uid="{5A936BE9-6A81-4F18-B15B-F4990435612E}"/>
    <hyperlink ref="AE170" r:id="rId160" xr:uid="{C8CA0AB3-BA52-4ADA-A080-134A0E83B1B3}"/>
    <hyperlink ref="AE171" r:id="rId161" xr:uid="{E19BE721-3332-4282-9B3F-A4D73327B4E5}"/>
    <hyperlink ref="AE172" r:id="rId162" xr:uid="{F4949B40-5B2D-4D64-A2CE-A62D25ADA109}"/>
    <hyperlink ref="AE173" r:id="rId163" xr:uid="{181E1213-A850-4D38-864D-FBA8317898EF}"/>
    <hyperlink ref="AE174" r:id="rId164" xr:uid="{00383BFC-C3D2-4AF0-AB21-0432D4398822}"/>
    <hyperlink ref="AE175" r:id="rId165" xr:uid="{BC3DF67B-B512-4083-989E-A2EA207FFE50}"/>
    <hyperlink ref="AE176" r:id="rId166" xr:uid="{D6E88CEE-CBAA-4ED3-B83E-0A7B23AAF6B8}"/>
    <hyperlink ref="AE177" r:id="rId167" xr:uid="{A50CD7C2-62A0-4F39-83A6-175D95060C39}"/>
    <hyperlink ref="AE178" r:id="rId168" xr:uid="{4E677BB9-C1F5-4DAD-8758-CB08D08F1BF8}"/>
    <hyperlink ref="AE179" r:id="rId169" xr:uid="{B3CCCEF7-CDB9-47A2-BA46-00900061751B}"/>
    <hyperlink ref="AE180" r:id="rId170" xr:uid="{1A007897-E0C0-425E-A2E5-CD76F8F20CC8}"/>
    <hyperlink ref="AE181" r:id="rId171" xr:uid="{2915FCB8-808E-400A-8FDB-3BB4D8942797}"/>
    <hyperlink ref="AE182" r:id="rId172" xr:uid="{AC60C116-62C4-41F0-86F4-9F996632C981}"/>
    <hyperlink ref="AE183" r:id="rId173" xr:uid="{BDBAD978-B006-434C-B736-1E766FBC6EF9}"/>
    <hyperlink ref="AE184" r:id="rId174" xr:uid="{E1C7BD29-F639-46B7-8DFA-CD45422610CE}"/>
    <hyperlink ref="AE185" r:id="rId175" xr:uid="{95151CD2-3B25-4F3F-9F74-A9828B4AD222}"/>
    <hyperlink ref="AE187" r:id="rId176" xr:uid="{6282F11F-B437-4874-B64F-8AB66A43FEC6}"/>
    <hyperlink ref="AE186" r:id="rId177" xr:uid="{0309A69B-075F-4559-92E3-825AD8B0EEB5}"/>
    <hyperlink ref="AG8" r:id="rId178" xr:uid="{65328BA3-5611-4A0D-BDFA-D576DE3D7D8E}"/>
    <hyperlink ref="AG9:AG187" r:id="rId179" display="https://satmich.michoacan.gob.mx/api/repositorio/getArchivo/Manualviaticos" xr:uid="{1DAC147D-7029-495A-92DB-0BCADBA7761D}"/>
  </hyperlinks>
  <pageMargins left="0.7" right="0.7" top="0.75" bottom="0.75" header="0.3" footer="0.3"/>
  <pageSetup orientation="portrait" r:id="rId180"/>
  <headerFooter>
    <oddHeader>&amp;L&amp;G&amp;R&amp;G</oddHeader>
  </headerFooter>
  <legacyDrawingHF r:id="rId18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5FC3E6-6304-4C1D-81FC-C118E834BEE0}">
          <x14:formula1>
            <xm:f>'C:\Users\DARF-MYSQ\Desktop\TRABAJO 2025\TRANSPARENCIA 2025\[03 Gasto por concepto de viaticos (julio-agosto-septiembre 2025).xlsx]Hidden_4'!#REF!</xm:f>
          </x14:formula1>
          <xm:sqref>M8:M187</xm:sqref>
        </x14:dataValidation>
        <x14:dataValidation type="list" allowBlank="1" showInputMessage="1" showErrorMessage="1" xr:uid="{05AE0D4A-3AC6-4D54-9AFD-4309DD6CDB64}">
          <x14:formula1>
            <xm:f>'C:\Users\DARF-MYSQ\Desktop\TRABAJO 2025\TRANSPARENCIA 2025\[03 Gasto por concepto de viaticos (julio-agosto-septiembre 2025).xlsx]Hidden_5'!#REF!</xm:f>
          </x14:formula1>
          <xm:sqref>O8:O187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:A1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3"/>
  <sheetViews>
    <sheetView topLeftCell="A174" workbookViewId="0">
      <selection activeCell="D182" sqref="D182"/>
    </sheetView>
  </sheetViews>
  <sheetFormatPr baseColWidth="10" defaultColWidth="9.140625" defaultRowHeight="15" x14ac:dyDescent="0.25"/>
  <cols>
    <col min="1" max="1" width="3.85546875" bestFit="1" customWidth="1"/>
    <col min="2" max="2" width="70.5703125" bestFit="1" customWidth="1"/>
    <col min="3" max="3" width="79.5703125" bestFit="1" customWidth="1"/>
    <col min="4" max="4" width="93.140625" style="5" bestFit="1" customWidth="1"/>
  </cols>
  <sheetData>
    <row r="1" spans="1:4" hidden="1" x14ac:dyDescent="0.25">
      <c r="B1" t="s">
        <v>6</v>
      </c>
      <c r="C1" t="s">
        <v>9</v>
      </c>
      <c r="D1" s="5" t="s">
        <v>11</v>
      </c>
    </row>
    <row r="2" spans="1:4" hidden="1" x14ac:dyDescent="0.25">
      <c r="B2" t="s">
        <v>106</v>
      </c>
      <c r="C2" t="s">
        <v>107</v>
      </c>
      <c r="D2" s="5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4" t="s">
        <v>112</v>
      </c>
    </row>
    <row r="4" spans="1:4" x14ac:dyDescent="0.25">
      <c r="A4" s="7">
        <v>1</v>
      </c>
      <c r="B4" s="2">
        <v>37501</v>
      </c>
      <c r="C4" s="2" t="s">
        <v>128</v>
      </c>
      <c r="D4" s="6">
        <f>'Reporte de Formatos'!Q8</f>
        <v>824</v>
      </c>
    </row>
    <row r="5" spans="1:4" x14ac:dyDescent="0.25">
      <c r="A5" s="7">
        <v>2</v>
      </c>
      <c r="B5" s="2">
        <v>37501</v>
      </c>
      <c r="C5" s="2" t="s">
        <v>128</v>
      </c>
      <c r="D5" s="6">
        <f>'Reporte de Formatos'!Q9</f>
        <v>824</v>
      </c>
    </row>
    <row r="6" spans="1:4" x14ac:dyDescent="0.25">
      <c r="A6" s="7">
        <v>3</v>
      </c>
      <c r="B6" s="2">
        <v>37501</v>
      </c>
      <c r="C6" s="2" t="s">
        <v>128</v>
      </c>
      <c r="D6" s="6">
        <f>'Reporte de Formatos'!Q10</f>
        <v>2772</v>
      </c>
    </row>
    <row r="7" spans="1:4" ht="60" x14ac:dyDescent="0.25">
      <c r="A7" s="7">
        <v>4</v>
      </c>
      <c r="B7" s="2" t="s">
        <v>126</v>
      </c>
      <c r="C7" s="2" t="s">
        <v>127</v>
      </c>
      <c r="D7" s="6">
        <f>'Reporte de Formatos'!Q11</f>
        <v>4572</v>
      </c>
    </row>
    <row r="8" spans="1:4" ht="60" x14ac:dyDescent="0.25">
      <c r="A8" s="7">
        <v>5</v>
      </c>
      <c r="B8" s="2" t="s">
        <v>126</v>
      </c>
      <c r="C8" s="2" t="s">
        <v>127</v>
      </c>
      <c r="D8" s="6">
        <f>'Reporte de Formatos'!Q12</f>
        <v>2224</v>
      </c>
    </row>
    <row r="9" spans="1:4" ht="60" x14ac:dyDescent="0.25">
      <c r="A9" s="7">
        <v>6</v>
      </c>
      <c r="B9" s="2" t="s">
        <v>126</v>
      </c>
      <c r="C9" s="2" t="s">
        <v>127</v>
      </c>
      <c r="D9" s="6">
        <f>'Reporte de Formatos'!Q13</f>
        <v>3132</v>
      </c>
    </row>
    <row r="10" spans="1:4" ht="60" x14ac:dyDescent="0.25">
      <c r="A10" s="7">
        <v>7</v>
      </c>
      <c r="B10" s="2" t="s">
        <v>126</v>
      </c>
      <c r="C10" s="2" t="s">
        <v>127</v>
      </c>
      <c r="D10" s="6">
        <f>'Reporte de Formatos'!Q14</f>
        <v>4472</v>
      </c>
    </row>
    <row r="11" spans="1:4" x14ac:dyDescent="0.25">
      <c r="A11" s="7">
        <v>8</v>
      </c>
      <c r="B11" s="2">
        <v>37501</v>
      </c>
      <c r="C11" s="2" t="s">
        <v>128</v>
      </c>
      <c r="D11" s="6">
        <f>'Reporte de Formatos'!Q15</f>
        <v>2772</v>
      </c>
    </row>
    <row r="12" spans="1:4" ht="60" x14ac:dyDescent="0.25">
      <c r="A12" s="7">
        <v>9</v>
      </c>
      <c r="B12" s="2" t="s">
        <v>126</v>
      </c>
      <c r="C12" s="2" t="s">
        <v>127</v>
      </c>
      <c r="D12" s="6">
        <f>'Reporte de Formatos'!Q16</f>
        <v>4172</v>
      </c>
    </row>
    <row r="13" spans="1:4" x14ac:dyDescent="0.25">
      <c r="A13" s="7">
        <v>10</v>
      </c>
      <c r="B13" s="3">
        <v>37201</v>
      </c>
      <c r="C13" s="2" t="s">
        <v>132</v>
      </c>
      <c r="D13" s="6">
        <f>'Reporte de Formatos'!Q17</f>
        <v>5000</v>
      </c>
    </row>
    <row r="14" spans="1:4" ht="60" x14ac:dyDescent="0.25">
      <c r="A14" s="7">
        <v>11</v>
      </c>
      <c r="B14" s="2" t="s">
        <v>126</v>
      </c>
      <c r="C14" s="2" t="s">
        <v>127</v>
      </c>
      <c r="D14" s="6">
        <f>'Reporte de Formatos'!Q18</f>
        <v>3148</v>
      </c>
    </row>
    <row r="15" spans="1:4" ht="60" x14ac:dyDescent="0.25">
      <c r="A15" s="7">
        <v>12</v>
      </c>
      <c r="B15" s="2" t="s">
        <v>126</v>
      </c>
      <c r="C15" s="2" t="s">
        <v>127</v>
      </c>
      <c r="D15" s="6">
        <f>'Reporte de Formatos'!Q19</f>
        <v>4344</v>
      </c>
    </row>
    <row r="16" spans="1:4" x14ac:dyDescent="0.25">
      <c r="A16" s="7">
        <v>13</v>
      </c>
      <c r="B16" s="2">
        <v>37501</v>
      </c>
      <c r="C16" s="2" t="s">
        <v>128</v>
      </c>
      <c r="D16" s="6">
        <f>'Reporte de Formatos'!Q20</f>
        <v>824</v>
      </c>
    </row>
    <row r="17" spans="1:4" ht="30" x14ac:dyDescent="0.25">
      <c r="A17" s="7">
        <v>14</v>
      </c>
      <c r="B17" s="3" t="s">
        <v>242</v>
      </c>
      <c r="C17" s="2" t="s">
        <v>243</v>
      </c>
      <c r="D17" s="6">
        <f>'Reporte de Formatos'!Q21</f>
        <v>7320</v>
      </c>
    </row>
    <row r="18" spans="1:4" ht="30" x14ac:dyDescent="0.25">
      <c r="A18" s="7">
        <v>15</v>
      </c>
      <c r="B18" s="3" t="s">
        <v>242</v>
      </c>
      <c r="C18" s="2" t="s">
        <v>243</v>
      </c>
      <c r="D18" s="6">
        <f>'Reporte de Formatos'!Q22</f>
        <v>6320</v>
      </c>
    </row>
    <row r="19" spans="1:4" ht="30" x14ac:dyDescent="0.25">
      <c r="A19" s="7">
        <v>16</v>
      </c>
      <c r="B19" s="3" t="s">
        <v>242</v>
      </c>
      <c r="C19" s="2" t="s">
        <v>243</v>
      </c>
      <c r="D19" s="6">
        <f>'Reporte de Formatos'!Q23</f>
        <v>7320</v>
      </c>
    </row>
    <row r="20" spans="1:4" ht="60" x14ac:dyDescent="0.25">
      <c r="A20" s="7">
        <v>17</v>
      </c>
      <c r="B20" s="2" t="s">
        <v>126</v>
      </c>
      <c r="C20" s="2" t="s">
        <v>127</v>
      </c>
      <c r="D20" s="6">
        <f>'Reporte de Formatos'!Q24</f>
        <v>6220</v>
      </c>
    </row>
    <row r="21" spans="1:4" ht="60" x14ac:dyDescent="0.25">
      <c r="A21" s="7">
        <v>18</v>
      </c>
      <c r="B21" s="2" t="s">
        <v>126</v>
      </c>
      <c r="C21" s="2" t="s">
        <v>127</v>
      </c>
      <c r="D21" s="6">
        <f>'Reporte de Formatos'!Q25</f>
        <v>2274</v>
      </c>
    </row>
    <row r="22" spans="1:4" ht="60" x14ac:dyDescent="0.25">
      <c r="A22" s="7">
        <v>19</v>
      </c>
      <c r="B22" s="2" t="s">
        <v>126</v>
      </c>
      <c r="C22" s="2" t="s">
        <v>127</v>
      </c>
      <c r="D22" s="6">
        <f>'Reporte de Formatos'!Q26</f>
        <v>2074</v>
      </c>
    </row>
    <row r="23" spans="1:4" x14ac:dyDescent="0.25">
      <c r="A23" s="7">
        <v>20</v>
      </c>
      <c r="B23" s="2">
        <v>37501</v>
      </c>
      <c r="C23" s="2" t="s">
        <v>128</v>
      </c>
      <c r="D23" s="6">
        <f>'Reporte de Formatos'!Q27</f>
        <v>4720</v>
      </c>
    </row>
    <row r="24" spans="1:4" x14ac:dyDescent="0.25">
      <c r="A24" s="7">
        <v>21</v>
      </c>
      <c r="B24" s="2">
        <v>37501</v>
      </c>
      <c r="C24" s="2" t="s">
        <v>128</v>
      </c>
      <c r="D24" s="6">
        <f>'Reporte de Formatos'!Q28</f>
        <v>1648</v>
      </c>
    </row>
    <row r="25" spans="1:4" x14ac:dyDescent="0.25">
      <c r="A25" s="7">
        <v>22</v>
      </c>
      <c r="B25" s="2">
        <v>37501</v>
      </c>
      <c r="C25" s="2" t="s">
        <v>128</v>
      </c>
      <c r="D25" s="6">
        <f>'Reporte de Formatos'!Q29</f>
        <v>1624</v>
      </c>
    </row>
    <row r="26" spans="1:4" x14ac:dyDescent="0.25">
      <c r="A26" s="7">
        <v>23</v>
      </c>
      <c r="B26" s="2">
        <v>37501</v>
      </c>
      <c r="C26" s="2" t="s">
        <v>128</v>
      </c>
      <c r="D26" s="6">
        <f>'Reporte de Formatos'!Q30</f>
        <v>824</v>
      </c>
    </row>
    <row r="27" spans="1:4" x14ac:dyDescent="0.25">
      <c r="A27" s="7">
        <v>24</v>
      </c>
      <c r="B27" s="2">
        <v>37501</v>
      </c>
      <c r="C27" s="2" t="s">
        <v>128</v>
      </c>
      <c r="D27" s="6">
        <f>'Reporte de Formatos'!Q31</f>
        <v>824</v>
      </c>
    </row>
    <row r="28" spans="1:4" x14ac:dyDescent="0.25">
      <c r="A28" s="7">
        <v>25</v>
      </c>
      <c r="B28" s="2">
        <v>37501</v>
      </c>
      <c r="C28" s="2" t="s">
        <v>128</v>
      </c>
      <c r="D28" s="6">
        <f>'Reporte de Formatos'!Q32</f>
        <v>1648</v>
      </c>
    </row>
    <row r="29" spans="1:4" x14ac:dyDescent="0.25">
      <c r="A29" s="7">
        <v>26</v>
      </c>
      <c r="B29" s="2">
        <v>37501</v>
      </c>
      <c r="C29" s="2" t="s">
        <v>128</v>
      </c>
      <c r="D29" s="6">
        <f>'Reporte de Formatos'!Q33</f>
        <v>2772</v>
      </c>
    </row>
    <row r="30" spans="1:4" x14ac:dyDescent="0.25">
      <c r="A30" s="7">
        <v>27</v>
      </c>
      <c r="B30" s="2">
        <v>37501</v>
      </c>
      <c r="C30" s="2" t="s">
        <v>128</v>
      </c>
      <c r="D30" s="6">
        <f>'Reporte de Formatos'!Q34</f>
        <v>1724</v>
      </c>
    </row>
    <row r="31" spans="1:4" x14ac:dyDescent="0.25">
      <c r="A31" s="7">
        <v>28</v>
      </c>
      <c r="B31" s="2">
        <v>37501</v>
      </c>
      <c r="C31" s="2" t="s">
        <v>128</v>
      </c>
      <c r="D31" s="6">
        <f>'Reporte de Formatos'!Q35</f>
        <v>824</v>
      </c>
    </row>
    <row r="32" spans="1:4" x14ac:dyDescent="0.25">
      <c r="A32" s="7">
        <v>29</v>
      </c>
      <c r="B32" s="2">
        <v>37501</v>
      </c>
      <c r="C32" s="2" t="s">
        <v>128</v>
      </c>
      <c r="D32" s="6">
        <f>'Reporte de Formatos'!Q36</f>
        <v>2772</v>
      </c>
    </row>
    <row r="33" spans="1:4" x14ac:dyDescent="0.25">
      <c r="A33" s="7">
        <v>30</v>
      </c>
      <c r="B33" s="2">
        <v>37501</v>
      </c>
      <c r="C33" s="2" t="s">
        <v>128</v>
      </c>
      <c r="D33" s="6">
        <f>'Reporte de Formatos'!Q37</f>
        <v>2772</v>
      </c>
    </row>
    <row r="34" spans="1:4" x14ac:dyDescent="0.25">
      <c r="A34" s="7">
        <v>31</v>
      </c>
      <c r="B34" s="2">
        <v>37501</v>
      </c>
      <c r="C34" s="2" t="s">
        <v>128</v>
      </c>
      <c r="D34" s="6">
        <f>'Reporte de Formatos'!Q38</f>
        <v>1648</v>
      </c>
    </row>
    <row r="35" spans="1:4" ht="60" x14ac:dyDescent="0.25">
      <c r="A35" s="7">
        <v>32</v>
      </c>
      <c r="B35" s="2" t="s">
        <v>126</v>
      </c>
      <c r="C35" s="2" t="s">
        <v>127</v>
      </c>
      <c r="D35" s="6">
        <f>'Reporte de Formatos'!Q39</f>
        <v>3724</v>
      </c>
    </row>
    <row r="36" spans="1:4" ht="60" x14ac:dyDescent="0.25">
      <c r="A36" s="7">
        <v>33</v>
      </c>
      <c r="B36" s="2" t="s">
        <v>126</v>
      </c>
      <c r="C36" s="2" t="s">
        <v>127</v>
      </c>
      <c r="D36" s="6">
        <f>'Reporte de Formatos'!Q40</f>
        <v>3724</v>
      </c>
    </row>
    <row r="37" spans="1:4" ht="60" x14ac:dyDescent="0.25">
      <c r="A37" s="7">
        <v>34</v>
      </c>
      <c r="B37" s="2" t="s">
        <v>126</v>
      </c>
      <c r="C37" s="2" t="s">
        <v>127</v>
      </c>
      <c r="D37" s="6">
        <f>'Reporte de Formatos'!Q41</f>
        <v>4272</v>
      </c>
    </row>
    <row r="38" spans="1:4" ht="60" x14ac:dyDescent="0.25">
      <c r="A38" s="7">
        <v>35</v>
      </c>
      <c r="B38" s="2" t="s">
        <v>126</v>
      </c>
      <c r="C38" s="2" t="s">
        <v>127</v>
      </c>
      <c r="D38" s="6">
        <f>'Reporte de Formatos'!Q42</f>
        <v>5772</v>
      </c>
    </row>
    <row r="39" spans="1:4" ht="60" x14ac:dyDescent="0.25">
      <c r="A39" s="7">
        <v>36</v>
      </c>
      <c r="B39" s="2" t="s">
        <v>126</v>
      </c>
      <c r="C39" s="2" t="s">
        <v>127</v>
      </c>
      <c r="D39" s="6">
        <f>'Reporte de Formatos'!Q43</f>
        <v>3724</v>
      </c>
    </row>
    <row r="40" spans="1:4" ht="60" x14ac:dyDescent="0.25">
      <c r="A40" s="7">
        <v>37</v>
      </c>
      <c r="B40" s="2" t="s">
        <v>126</v>
      </c>
      <c r="C40" s="2" t="s">
        <v>127</v>
      </c>
      <c r="D40" s="6">
        <f>'Reporte de Formatos'!Q44</f>
        <v>3724</v>
      </c>
    </row>
    <row r="41" spans="1:4" ht="30" x14ac:dyDescent="0.25">
      <c r="A41" s="7">
        <v>38</v>
      </c>
      <c r="B41" s="3" t="s">
        <v>242</v>
      </c>
      <c r="C41" s="2" t="s">
        <v>243</v>
      </c>
      <c r="D41" s="6">
        <f>'Reporte de Formatos'!Q45</f>
        <v>7320</v>
      </c>
    </row>
    <row r="42" spans="1:4" ht="30" x14ac:dyDescent="0.25">
      <c r="A42" s="7">
        <v>39</v>
      </c>
      <c r="B42" s="3" t="s">
        <v>242</v>
      </c>
      <c r="C42" s="2" t="s">
        <v>243</v>
      </c>
      <c r="D42" s="6">
        <f>'Reporte de Formatos'!Q46</f>
        <v>7320</v>
      </c>
    </row>
    <row r="43" spans="1:4" x14ac:dyDescent="0.25">
      <c r="A43" s="7">
        <v>40</v>
      </c>
      <c r="B43" s="2">
        <v>37501</v>
      </c>
      <c r="C43" s="2" t="s">
        <v>128</v>
      </c>
      <c r="D43" s="6">
        <f>'Reporte de Formatos'!Q47</f>
        <v>3544</v>
      </c>
    </row>
    <row r="44" spans="1:4" ht="60" x14ac:dyDescent="0.25">
      <c r="A44" s="7">
        <v>41</v>
      </c>
      <c r="B44" s="2" t="s">
        <v>126</v>
      </c>
      <c r="C44" s="2" t="s">
        <v>127</v>
      </c>
      <c r="D44" s="6">
        <f>'Reporte de Formatos'!Q48</f>
        <v>2732</v>
      </c>
    </row>
    <row r="45" spans="1:4" ht="60" x14ac:dyDescent="0.25">
      <c r="A45" s="7">
        <v>42</v>
      </c>
      <c r="B45" s="2" t="s">
        <v>126</v>
      </c>
      <c r="C45" s="2" t="s">
        <v>127</v>
      </c>
      <c r="D45" s="6">
        <f>'Reporte de Formatos'!Q49</f>
        <v>6222</v>
      </c>
    </row>
    <row r="46" spans="1:4" ht="60" x14ac:dyDescent="0.25">
      <c r="A46" s="7">
        <v>43</v>
      </c>
      <c r="B46" s="2" t="s">
        <v>126</v>
      </c>
      <c r="C46" s="2" t="s">
        <v>127</v>
      </c>
      <c r="D46" s="6">
        <f>'Reporte de Formatos'!Q50</f>
        <v>2748</v>
      </c>
    </row>
    <row r="47" spans="1:4" x14ac:dyDescent="0.25">
      <c r="A47" s="7">
        <v>44</v>
      </c>
      <c r="B47" s="2">
        <v>37501</v>
      </c>
      <c r="C47" s="2" t="s">
        <v>128</v>
      </c>
      <c r="D47" s="6">
        <f>'Reporte de Formatos'!Q51</f>
        <v>1648</v>
      </c>
    </row>
    <row r="48" spans="1:4" x14ac:dyDescent="0.25">
      <c r="A48" s="7">
        <v>45</v>
      </c>
      <c r="B48" s="2">
        <v>37501</v>
      </c>
      <c r="C48" s="2" t="s">
        <v>128</v>
      </c>
      <c r="D48" s="6">
        <f>'Reporte de Formatos'!Q52</f>
        <v>2472</v>
      </c>
    </row>
    <row r="49" spans="1:4" x14ac:dyDescent="0.25">
      <c r="A49" s="7">
        <v>46</v>
      </c>
      <c r="B49" s="2">
        <v>37501</v>
      </c>
      <c r="C49" s="2" t="s">
        <v>128</v>
      </c>
      <c r="D49" s="6">
        <f>'Reporte de Formatos'!Q53</f>
        <v>2772</v>
      </c>
    </row>
    <row r="50" spans="1:4" x14ac:dyDescent="0.25">
      <c r="A50" s="7">
        <v>47</v>
      </c>
      <c r="B50" s="2">
        <v>37501</v>
      </c>
      <c r="C50" s="2" t="s">
        <v>128</v>
      </c>
      <c r="D50" s="6">
        <f>'Reporte de Formatos'!Q54</f>
        <v>3322</v>
      </c>
    </row>
    <row r="51" spans="1:4" ht="30" x14ac:dyDescent="0.25">
      <c r="A51" s="7">
        <v>48</v>
      </c>
      <c r="B51" s="3" t="s">
        <v>242</v>
      </c>
      <c r="C51" s="2" t="s">
        <v>243</v>
      </c>
      <c r="D51" s="6">
        <f>'Reporte de Formatos'!Q55</f>
        <v>5372</v>
      </c>
    </row>
    <row r="52" spans="1:4" ht="30" x14ac:dyDescent="0.25">
      <c r="A52" s="7">
        <v>49</v>
      </c>
      <c r="B52" s="3" t="s">
        <v>242</v>
      </c>
      <c r="C52" s="2" t="s">
        <v>243</v>
      </c>
      <c r="D52" s="6">
        <f>'Reporte de Formatos'!Q56</f>
        <v>4372</v>
      </c>
    </row>
    <row r="53" spans="1:4" x14ac:dyDescent="0.25">
      <c r="A53" s="7">
        <v>50</v>
      </c>
      <c r="B53" s="2">
        <v>37501</v>
      </c>
      <c r="C53" s="2" t="s">
        <v>128</v>
      </c>
      <c r="D53" s="6">
        <f>'Reporte de Formatos'!Q57</f>
        <v>1648</v>
      </c>
    </row>
    <row r="54" spans="1:4" x14ac:dyDescent="0.25">
      <c r="A54" s="7">
        <v>51</v>
      </c>
      <c r="B54" s="2">
        <v>37501</v>
      </c>
      <c r="C54" s="2" t="s">
        <v>128</v>
      </c>
      <c r="D54" s="6">
        <f>'Reporte de Formatos'!Q58</f>
        <v>974</v>
      </c>
    </row>
    <row r="55" spans="1:4" ht="60" x14ac:dyDescent="0.25">
      <c r="A55" s="7">
        <v>52</v>
      </c>
      <c r="B55" s="2" t="s">
        <v>126</v>
      </c>
      <c r="C55" s="2" t="s">
        <v>127</v>
      </c>
      <c r="D55" s="6">
        <f>'Reporte de Formatos'!Q59</f>
        <v>6200</v>
      </c>
    </row>
    <row r="56" spans="1:4" ht="60" x14ac:dyDescent="0.25">
      <c r="A56" s="7">
        <v>53</v>
      </c>
      <c r="B56" s="2" t="s">
        <v>126</v>
      </c>
      <c r="C56" s="2" t="s">
        <v>127</v>
      </c>
      <c r="D56" s="6">
        <f>'Reporte de Formatos'!Q60</f>
        <v>3448</v>
      </c>
    </row>
    <row r="57" spans="1:4" ht="60" x14ac:dyDescent="0.25">
      <c r="A57" s="7">
        <v>54</v>
      </c>
      <c r="B57" s="2" t="s">
        <v>126</v>
      </c>
      <c r="C57" s="2" t="s">
        <v>127</v>
      </c>
      <c r="D57" s="6">
        <f>'Reporte de Formatos'!Q61</f>
        <v>2024</v>
      </c>
    </row>
    <row r="58" spans="1:4" ht="60" x14ac:dyDescent="0.25">
      <c r="A58" s="7">
        <v>55</v>
      </c>
      <c r="B58" s="2" t="s">
        <v>126</v>
      </c>
      <c r="C58" s="2" t="s">
        <v>127</v>
      </c>
      <c r="D58" s="6">
        <f>'Reporte de Formatos'!Q62</f>
        <v>5340</v>
      </c>
    </row>
    <row r="59" spans="1:4" ht="60" x14ac:dyDescent="0.25">
      <c r="A59" s="7">
        <v>56</v>
      </c>
      <c r="B59" s="2" t="s">
        <v>126</v>
      </c>
      <c r="C59" s="2" t="s">
        <v>127</v>
      </c>
      <c r="D59" s="6">
        <f>'Reporte de Formatos'!Q63</f>
        <v>4472</v>
      </c>
    </row>
    <row r="60" spans="1:4" x14ac:dyDescent="0.25">
      <c r="A60" s="7">
        <v>57</v>
      </c>
      <c r="B60" s="2">
        <v>37501</v>
      </c>
      <c r="C60" s="2" t="s">
        <v>128</v>
      </c>
      <c r="D60" s="6">
        <f>'Reporte de Formatos'!Q64</f>
        <v>2772</v>
      </c>
    </row>
    <row r="61" spans="1:4" ht="60" x14ac:dyDescent="0.25">
      <c r="A61" s="7">
        <v>58</v>
      </c>
      <c r="B61" s="2" t="s">
        <v>126</v>
      </c>
      <c r="C61" s="2" t="s">
        <v>127</v>
      </c>
      <c r="D61" s="6">
        <f>'Reporte de Formatos'!Q65</f>
        <v>3956</v>
      </c>
    </row>
    <row r="62" spans="1:4" x14ac:dyDescent="0.25">
      <c r="A62" s="7">
        <v>59</v>
      </c>
      <c r="B62" s="2">
        <v>37501</v>
      </c>
      <c r="C62" s="2" t="s">
        <v>128</v>
      </c>
      <c r="D62" s="6">
        <f>'Reporte de Formatos'!Q66</f>
        <v>2132</v>
      </c>
    </row>
    <row r="63" spans="1:4" x14ac:dyDescent="0.25">
      <c r="A63" s="7">
        <v>60</v>
      </c>
      <c r="B63" s="2">
        <v>37501</v>
      </c>
      <c r="C63" s="2" t="s">
        <v>128</v>
      </c>
      <c r="D63" s="6">
        <f>'Reporte de Formatos'!Q67</f>
        <v>1648</v>
      </c>
    </row>
    <row r="64" spans="1:4" x14ac:dyDescent="0.25">
      <c r="A64" s="7">
        <v>61</v>
      </c>
      <c r="B64" s="2">
        <v>37501</v>
      </c>
      <c r="C64" s="2" t="s">
        <v>128</v>
      </c>
      <c r="D64" s="6">
        <f>'Reporte de Formatos'!Q68</f>
        <v>2772</v>
      </c>
    </row>
    <row r="65" spans="1:4" ht="60" x14ac:dyDescent="0.25">
      <c r="A65" s="7">
        <v>62</v>
      </c>
      <c r="B65" s="2" t="s">
        <v>126</v>
      </c>
      <c r="C65" s="2" t="s">
        <v>127</v>
      </c>
      <c r="D65" s="6">
        <f>'Reporte de Formatos'!Q69</f>
        <v>4372</v>
      </c>
    </row>
    <row r="66" spans="1:4" ht="60" x14ac:dyDescent="0.25">
      <c r="A66" s="7">
        <v>63</v>
      </c>
      <c r="B66" s="2" t="s">
        <v>126</v>
      </c>
      <c r="C66" s="2" t="s">
        <v>127</v>
      </c>
      <c r="D66" s="6">
        <f>'Reporte de Formatos'!Q70</f>
        <v>4126</v>
      </c>
    </row>
    <row r="67" spans="1:4" x14ac:dyDescent="0.25">
      <c r="A67" s="7">
        <v>64</v>
      </c>
      <c r="B67" s="2">
        <v>37501</v>
      </c>
      <c r="C67" s="2" t="s">
        <v>128</v>
      </c>
      <c r="D67" s="6">
        <f>'Reporte de Formatos'!Q71</f>
        <v>1648</v>
      </c>
    </row>
    <row r="68" spans="1:4" x14ac:dyDescent="0.25">
      <c r="A68" s="7">
        <v>65</v>
      </c>
      <c r="B68" s="2">
        <v>37501</v>
      </c>
      <c r="C68" s="2" t="s">
        <v>128</v>
      </c>
      <c r="D68" s="6">
        <f>'Reporte de Formatos'!Q72</f>
        <v>1648</v>
      </c>
    </row>
    <row r="69" spans="1:4" x14ac:dyDescent="0.25">
      <c r="A69" s="7">
        <v>66</v>
      </c>
      <c r="B69" s="2">
        <v>37501</v>
      </c>
      <c r="C69" s="2" t="s">
        <v>128</v>
      </c>
      <c r="D69" s="6">
        <f>'Reporte de Formatos'!Q73</f>
        <v>2772</v>
      </c>
    </row>
    <row r="70" spans="1:4" ht="60" x14ac:dyDescent="0.25">
      <c r="A70" s="7">
        <v>67</v>
      </c>
      <c r="B70" s="2" t="s">
        <v>126</v>
      </c>
      <c r="C70" s="2" t="s">
        <v>127</v>
      </c>
      <c r="D70" s="6">
        <f>'Reporte de Formatos'!Q74</f>
        <v>4672</v>
      </c>
    </row>
    <row r="71" spans="1:4" ht="60" x14ac:dyDescent="0.25">
      <c r="A71" s="7">
        <v>68</v>
      </c>
      <c r="B71" s="2" t="s">
        <v>126</v>
      </c>
      <c r="C71" s="2" t="s">
        <v>127</v>
      </c>
      <c r="D71" s="6">
        <f>'Reporte de Formatos'!Q75</f>
        <v>5322</v>
      </c>
    </row>
    <row r="72" spans="1:4" ht="60" x14ac:dyDescent="0.25">
      <c r="A72" s="7">
        <v>69</v>
      </c>
      <c r="B72" s="2" t="s">
        <v>126</v>
      </c>
      <c r="C72" s="2" t="s">
        <v>127</v>
      </c>
      <c r="D72" s="6">
        <f>'Reporte de Formatos'!Q76</f>
        <v>3724</v>
      </c>
    </row>
    <row r="73" spans="1:4" x14ac:dyDescent="0.25">
      <c r="A73" s="7">
        <v>70</v>
      </c>
      <c r="B73" s="2">
        <v>37501</v>
      </c>
      <c r="C73" s="2" t="s">
        <v>128</v>
      </c>
      <c r="D73" s="6">
        <f>'Reporte de Formatos'!Q77</f>
        <v>2772</v>
      </c>
    </row>
    <row r="74" spans="1:4" x14ac:dyDescent="0.25">
      <c r="A74" s="7">
        <v>71</v>
      </c>
      <c r="B74" s="2">
        <v>37501</v>
      </c>
      <c r="C74" s="2" t="s">
        <v>128</v>
      </c>
      <c r="D74" s="6">
        <f>'Reporte de Formatos'!Q78</f>
        <v>2148</v>
      </c>
    </row>
    <row r="75" spans="1:4" x14ac:dyDescent="0.25">
      <c r="A75" s="7">
        <v>72</v>
      </c>
      <c r="B75" s="2">
        <v>37501</v>
      </c>
      <c r="C75" s="2" t="s">
        <v>128</v>
      </c>
      <c r="D75" s="6">
        <f>'Reporte de Formatos'!Q79</f>
        <v>1648</v>
      </c>
    </row>
    <row r="76" spans="1:4" ht="60" x14ac:dyDescent="0.25">
      <c r="A76" s="7">
        <v>73</v>
      </c>
      <c r="B76" s="2" t="s">
        <v>126</v>
      </c>
      <c r="C76" s="2" t="s">
        <v>127</v>
      </c>
      <c r="D76" s="6">
        <f>'Reporte de Formatos'!Q80</f>
        <v>5372</v>
      </c>
    </row>
    <row r="77" spans="1:4" ht="60" x14ac:dyDescent="0.25">
      <c r="A77" s="7">
        <v>74</v>
      </c>
      <c r="B77" s="2" t="s">
        <v>126</v>
      </c>
      <c r="C77" s="2" t="s">
        <v>127</v>
      </c>
      <c r="D77" s="6">
        <f>'Reporte de Formatos'!Q81</f>
        <v>4072</v>
      </c>
    </row>
    <row r="78" spans="1:4" ht="60" x14ac:dyDescent="0.25">
      <c r="A78" s="7">
        <v>75</v>
      </c>
      <c r="B78" s="2" t="s">
        <v>126</v>
      </c>
      <c r="C78" s="2" t="s">
        <v>127</v>
      </c>
      <c r="D78" s="6">
        <f>'Reporte de Formatos'!Q82</f>
        <v>6572</v>
      </c>
    </row>
    <row r="79" spans="1:4" x14ac:dyDescent="0.25">
      <c r="A79" s="7">
        <v>76</v>
      </c>
      <c r="B79" s="58">
        <v>37201</v>
      </c>
      <c r="C79" s="2" t="s">
        <v>132</v>
      </c>
      <c r="D79" s="6">
        <f>'Reporte de Formatos'!Q83</f>
        <v>5000</v>
      </c>
    </row>
    <row r="80" spans="1:4" ht="60" x14ac:dyDescent="0.25">
      <c r="A80" s="7">
        <v>77</v>
      </c>
      <c r="B80" s="2" t="s">
        <v>126</v>
      </c>
      <c r="C80" s="2" t="s">
        <v>127</v>
      </c>
      <c r="D80" s="6">
        <f>'Reporte de Formatos'!Q84</f>
        <v>4244</v>
      </c>
    </row>
    <row r="81" spans="1:4" ht="60" x14ac:dyDescent="0.25">
      <c r="A81" s="7">
        <v>78</v>
      </c>
      <c r="B81" s="2" t="s">
        <v>126</v>
      </c>
      <c r="C81" s="2" t="s">
        <v>127</v>
      </c>
      <c r="D81" s="6">
        <f>'Reporte de Formatos'!Q85</f>
        <v>3724</v>
      </c>
    </row>
    <row r="82" spans="1:4" ht="60" x14ac:dyDescent="0.25">
      <c r="A82" s="7">
        <v>79</v>
      </c>
      <c r="B82" s="2" t="s">
        <v>126</v>
      </c>
      <c r="C82" s="2" t="s">
        <v>127</v>
      </c>
      <c r="D82" s="6">
        <f>'Reporte de Formatos'!Q86</f>
        <v>5522</v>
      </c>
    </row>
    <row r="83" spans="1:4" ht="60" x14ac:dyDescent="0.25">
      <c r="A83" s="7">
        <v>80</v>
      </c>
      <c r="B83" s="2" t="s">
        <v>126</v>
      </c>
      <c r="C83" s="2" t="s">
        <v>127</v>
      </c>
      <c r="D83" s="6">
        <f>'Reporte de Formatos'!Q87</f>
        <v>6200</v>
      </c>
    </row>
    <row r="84" spans="1:4" ht="60" x14ac:dyDescent="0.25">
      <c r="A84" s="7">
        <v>81</v>
      </c>
      <c r="B84" s="2" t="s">
        <v>126</v>
      </c>
      <c r="C84" s="2" t="s">
        <v>127</v>
      </c>
      <c r="D84" s="6">
        <f>'Reporte de Formatos'!Q88</f>
        <v>2244</v>
      </c>
    </row>
    <row r="85" spans="1:4" x14ac:dyDescent="0.25">
      <c r="A85" s="7">
        <v>82</v>
      </c>
      <c r="B85" s="2">
        <v>37501</v>
      </c>
      <c r="C85" s="2" t="s">
        <v>128</v>
      </c>
      <c r="D85" s="6">
        <f>'Reporte de Formatos'!Q89</f>
        <v>2772</v>
      </c>
    </row>
    <row r="86" spans="1:4" x14ac:dyDescent="0.25">
      <c r="A86" s="7">
        <v>83</v>
      </c>
      <c r="B86" s="2">
        <v>37501</v>
      </c>
      <c r="C86" s="2" t="s">
        <v>128</v>
      </c>
      <c r="D86" s="6">
        <f>'Reporte de Formatos'!Q90</f>
        <v>2472</v>
      </c>
    </row>
    <row r="87" spans="1:4" x14ac:dyDescent="0.25">
      <c r="A87" s="7">
        <v>84</v>
      </c>
      <c r="B87" s="2">
        <v>37501</v>
      </c>
      <c r="C87" s="2" t="s">
        <v>128</v>
      </c>
      <c r="D87" s="6">
        <f>'Reporte de Formatos'!Q91</f>
        <v>2772</v>
      </c>
    </row>
    <row r="88" spans="1:4" x14ac:dyDescent="0.25">
      <c r="A88" s="7">
        <v>85</v>
      </c>
      <c r="B88" s="2">
        <v>37501</v>
      </c>
      <c r="C88" s="2" t="s">
        <v>128</v>
      </c>
      <c r="D88" s="6">
        <f>'Reporte de Formatos'!Q92</f>
        <v>2772</v>
      </c>
    </row>
    <row r="89" spans="1:4" x14ac:dyDescent="0.25">
      <c r="A89" s="7">
        <v>86</v>
      </c>
      <c r="B89" s="2">
        <v>37501</v>
      </c>
      <c r="C89" s="2" t="s">
        <v>128</v>
      </c>
      <c r="D89" s="6">
        <f>'Reporte de Formatos'!Q93</f>
        <v>2148</v>
      </c>
    </row>
    <row r="90" spans="1:4" x14ac:dyDescent="0.25">
      <c r="A90" s="7">
        <v>87</v>
      </c>
      <c r="B90" s="2">
        <v>37501</v>
      </c>
      <c r="C90" s="2" t="s">
        <v>128</v>
      </c>
      <c r="D90" s="6">
        <f>'Reporte de Formatos'!Q94</f>
        <v>1648</v>
      </c>
    </row>
    <row r="91" spans="1:4" x14ac:dyDescent="0.25">
      <c r="A91" s="7">
        <v>88</v>
      </c>
      <c r="B91" s="2">
        <v>37501</v>
      </c>
      <c r="C91" s="2" t="s">
        <v>128</v>
      </c>
      <c r="D91" s="6">
        <f>'Reporte de Formatos'!Q95</f>
        <v>2772</v>
      </c>
    </row>
    <row r="92" spans="1:4" x14ac:dyDescent="0.25">
      <c r="A92" s="7">
        <v>89</v>
      </c>
      <c r="B92" s="2">
        <v>37501</v>
      </c>
      <c r="C92" s="2" t="s">
        <v>128</v>
      </c>
      <c r="D92" s="6">
        <f>'Reporte de Formatos'!Q96</f>
        <v>824</v>
      </c>
    </row>
    <row r="93" spans="1:4" x14ac:dyDescent="0.25">
      <c r="A93" s="7">
        <v>90</v>
      </c>
      <c r="B93" s="2">
        <v>37501</v>
      </c>
      <c r="C93" s="2" t="s">
        <v>128</v>
      </c>
      <c r="D93" s="6">
        <f>'Reporte de Formatos'!Q97</f>
        <v>824</v>
      </c>
    </row>
    <row r="94" spans="1:4" x14ac:dyDescent="0.25">
      <c r="A94" s="7">
        <v>91</v>
      </c>
      <c r="B94" s="2">
        <v>37501</v>
      </c>
      <c r="C94" s="2" t="s">
        <v>128</v>
      </c>
      <c r="D94" s="6">
        <f>'Reporte de Formatos'!Q98</f>
        <v>824</v>
      </c>
    </row>
    <row r="95" spans="1:4" x14ac:dyDescent="0.25">
      <c r="A95" s="7">
        <v>92</v>
      </c>
      <c r="B95" s="2">
        <v>37501</v>
      </c>
      <c r="C95" s="2" t="s">
        <v>128</v>
      </c>
      <c r="D95" s="6">
        <f>'Reporte de Formatos'!Q99</f>
        <v>824</v>
      </c>
    </row>
    <row r="96" spans="1:4" x14ac:dyDescent="0.25">
      <c r="A96" s="7">
        <v>93</v>
      </c>
      <c r="B96" s="2">
        <v>37501</v>
      </c>
      <c r="C96" s="2" t="s">
        <v>128</v>
      </c>
      <c r="D96" s="6">
        <f>'Reporte de Formatos'!Q100</f>
        <v>824</v>
      </c>
    </row>
    <row r="97" spans="1:4" x14ac:dyDescent="0.25">
      <c r="A97" s="7">
        <v>94</v>
      </c>
      <c r="B97" s="2">
        <v>37501</v>
      </c>
      <c r="C97" s="2" t="s">
        <v>128</v>
      </c>
      <c r="D97" s="6">
        <f>'Reporte de Formatos'!Q101</f>
        <v>2448</v>
      </c>
    </row>
    <row r="98" spans="1:4" x14ac:dyDescent="0.25">
      <c r="A98" s="7">
        <v>95</v>
      </c>
      <c r="B98" s="2">
        <v>37501</v>
      </c>
      <c r="C98" s="2" t="s">
        <v>128</v>
      </c>
      <c r="D98" s="6">
        <f>'Reporte de Formatos'!Q102</f>
        <v>2148</v>
      </c>
    </row>
    <row r="99" spans="1:4" x14ac:dyDescent="0.25">
      <c r="A99" s="7">
        <v>96</v>
      </c>
      <c r="B99" s="2">
        <v>37501</v>
      </c>
      <c r="C99" s="2" t="s">
        <v>128</v>
      </c>
      <c r="D99" s="6">
        <f>'Reporte de Formatos'!Q103</f>
        <v>1648</v>
      </c>
    </row>
    <row r="100" spans="1:4" ht="60" x14ac:dyDescent="0.25">
      <c r="A100" s="7">
        <v>97</v>
      </c>
      <c r="B100" s="2" t="s">
        <v>126</v>
      </c>
      <c r="C100" s="2" t="s">
        <v>127</v>
      </c>
      <c r="D100" s="6">
        <f>'Reporte de Formatos'!Q104</f>
        <v>4344</v>
      </c>
    </row>
    <row r="101" spans="1:4" ht="60" x14ac:dyDescent="0.25">
      <c r="A101" s="7">
        <v>98</v>
      </c>
      <c r="B101" s="2" t="s">
        <v>126</v>
      </c>
      <c r="C101" s="2" t="s">
        <v>127</v>
      </c>
      <c r="D101" s="6">
        <f>'Reporte de Formatos'!Q105</f>
        <v>2732</v>
      </c>
    </row>
    <row r="102" spans="1:4" x14ac:dyDescent="0.25">
      <c r="A102" s="7">
        <v>99</v>
      </c>
      <c r="B102" s="2">
        <v>37501</v>
      </c>
      <c r="C102" s="2" t="s">
        <v>128</v>
      </c>
      <c r="D102" s="6">
        <f>'Reporte de Formatos'!Q106</f>
        <v>2772</v>
      </c>
    </row>
    <row r="103" spans="1:4" x14ac:dyDescent="0.25">
      <c r="A103" s="7">
        <v>100</v>
      </c>
      <c r="B103" s="2">
        <v>37501</v>
      </c>
      <c r="C103" s="2" t="s">
        <v>128</v>
      </c>
      <c r="D103" s="6">
        <f>'Reporte de Formatos'!Q107</f>
        <v>2148</v>
      </c>
    </row>
    <row r="104" spans="1:4" x14ac:dyDescent="0.25">
      <c r="A104" s="7">
        <v>101</v>
      </c>
      <c r="B104" s="2">
        <v>37501</v>
      </c>
      <c r="C104" s="2" t="s">
        <v>128</v>
      </c>
      <c r="D104" s="6">
        <f>'Reporte de Formatos'!Q108</f>
        <v>1648</v>
      </c>
    </row>
    <row r="105" spans="1:4" x14ac:dyDescent="0.25">
      <c r="A105" s="7">
        <v>102</v>
      </c>
      <c r="B105" s="2">
        <v>37501</v>
      </c>
      <c r="C105" s="2" t="s">
        <v>128</v>
      </c>
      <c r="D105" s="6">
        <f>'Reporte de Formatos'!Q109</f>
        <v>1648</v>
      </c>
    </row>
    <row r="106" spans="1:4" ht="60" x14ac:dyDescent="0.25">
      <c r="A106" s="7">
        <v>103</v>
      </c>
      <c r="B106" s="2" t="s">
        <v>126</v>
      </c>
      <c r="C106" s="2" t="s">
        <v>127</v>
      </c>
      <c r="D106" s="6">
        <f>'Reporte de Formatos'!Q110</f>
        <v>5400</v>
      </c>
    </row>
    <row r="107" spans="1:4" ht="60" x14ac:dyDescent="0.25">
      <c r="A107" s="7">
        <v>104</v>
      </c>
      <c r="B107" s="2" t="s">
        <v>126</v>
      </c>
      <c r="C107" s="2" t="s">
        <v>127</v>
      </c>
      <c r="D107" s="6">
        <f>'Reporte de Formatos'!Q111</f>
        <v>4472</v>
      </c>
    </row>
    <row r="108" spans="1:4" ht="30" x14ac:dyDescent="0.25">
      <c r="A108" s="7">
        <v>105</v>
      </c>
      <c r="B108" s="58" t="s">
        <v>242</v>
      </c>
      <c r="C108" s="2" t="s">
        <v>243</v>
      </c>
      <c r="D108" s="6">
        <f>'Reporte de Formatos'!Q112</f>
        <v>5372</v>
      </c>
    </row>
    <row r="109" spans="1:4" ht="30" x14ac:dyDescent="0.25">
      <c r="A109" s="7">
        <v>106</v>
      </c>
      <c r="B109" s="58" t="s">
        <v>242</v>
      </c>
      <c r="C109" s="2" t="s">
        <v>243</v>
      </c>
      <c r="D109" s="6">
        <f>'Reporte de Formatos'!Q113</f>
        <v>4372</v>
      </c>
    </row>
    <row r="110" spans="1:4" ht="60" x14ac:dyDescent="0.25">
      <c r="A110" s="7">
        <v>107</v>
      </c>
      <c r="B110" s="2" t="s">
        <v>126</v>
      </c>
      <c r="C110" s="2" t="s">
        <v>127</v>
      </c>
      <c r="D110" s="6">
        <f>'Reporte de Formatos'!Q114</f>
        <v>4377</v>
      </c>
    </row>
    <row r="111" spans="1:4" ht="60" x14ac:dyDescent="0.25">
      <c r="A111" s="7">
        <v>108</v>
      </c>
      <c r="B111" s="2" t="s">
        <v>126</v>
      </c>
      <c r="C111" s="2" t="s">
        <v>127</v>
      </c>
      <c r="D111" s="6">
        <f>'Reporte de Formatos'!Q115</f>
        <v>4772</v>
      </c>
    </row>
    <row r="112" spans="1:4" x14ac:dyDescent="0.25">
      <c r="A112" s="7">
        <v>109</v>
      </c>
      <c r="B112" s="2">
        <v>37501</v>
      </c>
      <c r="C112" s="2" t="s">
        <v>128</v>
      </c>
      <c r="D112" s="6">
        <f>'Reporte de Formatos'!Q116</f>
        <v>2772</v>
      </c>
    </row>
    <row r="113" spans="1:4" x14ac:dyDescent="0.25">
      <c r="A113" s="7">
        <v>110</v>
      </c>
      <c r="B113" s="2">
        <v>37501</v>
      </c>
      <c r="C113" s="2" t="s">
        <v>128</v>
      </c>
      <c r="D113" s="6">
        <f>'Reporte de Formatos'!Q117</f>
        <v>2772</v>
      </c>
    </row>
    <row r="114" spans="1:4" ht="30" x14ac:dyDescent="0.25">
      <c r="A114" s="7">
        <v>111</v>
      </c>
      <c r="B114" s="58" t="s">
        <v>242</v>
      </c>
      <c r="C114" s="2" t="s">
        <v>243</v>
      </c>
      <c r="D114" s="6">
        <f>'Reporte de Formatos'!Q118</f>
        <v>5372</v>
      </c>
    </row>
    <row r="115" spans="1:4" ht="30" x14ac:dyDescent="0.25">
      <c r="A115" s="7">
        <v>112</v>
      </c>
      <c r="B115" s="58" t="s">
        <v>242</v>
      </c>
      <c r="C115" s="2" t="s">
        <v>243</v>
      </c>
      <c r="D115" s="6">
        <f>'Reporte de Formatos'!Q119</f>
        <v>4372</v>
      </c>
    </row>
    <row r="116" spans="1:4" x14ac:dyDescent="0.25">
      <c r="A116" s="7">
        <v>113</v>
      </c>
      <c r="B116" s="2">
        <v>37501</v>
      </c>
      <c r="C116" s="2" t="s">
        <v>128</v>
      </c>
      <c r="D116" s="6">
        <f>'Reporte de Formatos'!Q120</f>
        <v>644</v>
      </c>
    </row>
    <row r="117" spans="1:4" ht="60" x14ac:dyDescent="0.25">
      <c r="A117" s="7">
        <v>114</v>
      </c>
      <c r="B117" s="2" t="s">
        <v>126</v>
      </c>
      <c r="C117" s="2" t="s">
        <v>127</v>
      </c>
      <c r="D117" s="6">
        <f>'Reporte de Formatos'!Q121</f>
        <v>5040</v>
      </c>
    </row>
    <row r="118" spans="1:4" ht="60" x14ac:dyDescent="0.25">
      <c r="A118" s="7">
        <v>115</v>
      </c>
      <c r="B118" s="2" t="s">
        <v>126</v>
      </c>
      <c r="C118" s="2" t="s">
        <v>127</v>
      </c>
      <c r="D118" s="6">
        <f>'Reporte de Formatos'!Q122</f>
        <v>4472</v>
      </c>
    </row>
    <row r="119" spans="1:4" x14ac:dyDescent="0.25">
      <c r="A119" s="7">
        <v>116</v>
      </c>
      <c r="B119" s="2">
        <v>37501</v>
      </c>
      <c r="C119" s="2" t="s">
        <v>128</v>
      </c>
      <c r="D119" s="6">
        <f>'Reporte de Formatos'!Q123</f>
        <v>644</v>
      </c>
    </row>
    <row r="120" spans="1:4" x14ac:dyDescent="0.25">
      <c r="A120" s="7">
        <v>117</v>
      </c>
      <c r="B120" s="2">
        <v>37501</v>
      </c>
      <c r="C120" s="2" t="s">
        <v>128</v>
      </c>
      <c r="D120" s="6">
        <f>'Reporte de Formatos'!Q124</f>
        <v>1378</v>
      </c>
    </row>
    <row r="121" spans="1:4" x14ac:dyDescent="0.25">
      <c r="A121" s="7">
        <v>118</v>
      </c>
      <c r="B121" s="2">
        <v>37501</v>
      </c>
      <c r="C121" s="2" t="s">
        <v>128</v>
      </c>
      <c r="D121" s="6">
        <f>'Reporte de Formatos'!Q125</f>
        <v>824</v>
      </c>
    </row>
    <row r="122" spans="1:4" x14ac:dyDescent="0.25">
      <c r="A122" s="7">
        <v>119</v>
      </c>
      <c r="B122" s="2">
        <v>37501</v>
      </c>
      <c r="C122" s="2" t="s">
        <v>128</v>
      </c>
      <c r="D122" s="6">
        <f>'Reporte de Formatos'!Q126</f>
        <v>2772</v>
      </c>
    </row>
    <row r="123" spans="1:4" x14ac:dyDescent="0.25">
      <c r="A123" s="7">
        <v>120</v>
      </c>
      <c r="B123" s="2">
        <v>37501</v>
      </c>
      <c r="C123" s="2" t="s">
        <v>128</v>
      </c>
      <c r="D123" s="6">
        <f>'Reporte de Formatos'!Q127</f>
        <v>824</v>
      </c>
    </row>
    <row r="124" spans="1:4" x14ac:dyDescent="0.25">
      <c r="A124" s="7">
        <v>121</v>
      </c>
      <c r="B124" s="2">
        <v>37501</v>
      </c>
      <c r="C124" s="2" t="s">
        <v>128</v>
      </c>
      <c r="D124" s="6">
        <f>'Reporte de Formatos'!Q128</f>
        <v>2772</v>
      </c>
    </row>
    <row r="125" spans="1:4" x14ac:dyDescent="0.25">
      <c r="A125" s="7">
        <v>122</v>
      </c>
      <c r="B125" s="2">
        <v>37501</v>
      </c>
      <c r="C125" s="2" t="s">
        <v>128</v>
      </c>
      <c r="D125" s="6">
        <f>'Reporte de Formatos'!Q129</f>
        <v>2772</v>
      </c>
    </row>
    <row r="126" spans="1:4" ht="60" x14ac:dyDescent="0.25">
      <c r="A126" s="7">
        <v>123</v>
      </c>
      <c r="B126" s="2" t="s">
        <v>126</v>
      </c>
      <c r="C126" s="2" t="s">
        <v>127</v>
      </c>
      <c r="D126" s="6">
        <f>'Reporte de Formatos'!Q130</f>
        <v>4472</v>
      </c>
    </row>
    <row r="127" spans="1:4" ht="60" x14ac:dyDescent="0.25">
      <c r="A127" s="7">
        <v>124</v>
      </c>
      <c r="B127" s="2" t="s">
        <v>126</v>
      </c>
      <c r="C127" s="2" t="s">
        <v>127</v>
      </c>
      <c r="D127" s="6">
        <f>'Reporte de Formatos'!Q131</f>
        <v>4572</v>
      </c>
    </row>
    <row r="128" spans="1:4" ht="60" x14ac:dyDescent="0.25">
      <c r="A128" s="7">
        <v>125</v>
      </c>
      <c r="B128" s="2" t="s">
        <v>126</v>
      </c>
      <c r="C128" s="2" t="s">
        <v>127</v>
      </c>
      <c r="D128" s="6">
        <f>'Reporte de Formatos'!Q132</f>
        <v>2748</v>
      </c>
    </row>
    <row r="129" spans="1:4" x14ac:dyDescent="0.25">
      <c r="A129" s="7">
        <v>126</v>
      </c>
      <c r="B129" s="58">
        <v>37201</v>
      </c>
      <c r="C129" s="2" t="s">
        <v>132</v>
      </c>
      <c r="D129" s="6">
        <f>'Reporte de Formatos'!Q133</f>
        <v>5000</v>
      </c>
    </row>
    <row r="130" spans="1:4" x14ac:dyDescent="0.25">
      <c r="A130" s="7">
        <v>127</v>
      </c>
      <c r="B130" s="2">
        <v>37501</v>
      </c>
      <c r="C130" s="2" t="s">
        <v>128</v>
      </c>
      <c r="D130" s="6">
        <f>'Reporte de Formatos'!Q134</f>
        <v>2324</v>
      </c>
    </row>
    <row r="131" spans="1:4" x14ac:dyDescent="0.25">
      <c r="A131" s="7">
        <v>128</v>
      </c>
      <c r="B131" s="2">
        <v>37501</v>
      </c>
      <c r="C131" s="2" t="s">
        <v>128</v>
      </c>
      <c r="D131" s="6">
        <f>'Reporte de Formatos'!Q135</f>
        <v>2772</v>
      </c>
    </row>
    <row r="132" spans="1:4" x14ac:dyDescent="0.25">
      <c r="A132" s="7">
        <v>129</v>
      </c>
      <c r="B132" s="2">
        <v>37501</v>
      </c>
      <c r="C132" s="2" t="s">
        <v>128</v>
      </c>
      <c r="D132" s="6">
        <f>'Reporte de Formatos'!Q136</f>
        <v>824</v>
      </c>
    </row>
    <row r="133" spans="1:4" ht="60" x14ac:dyDescent="0.25">
      <c r="A133" s="7">
        <v>130</v>
      </c>
      <c r="B133" s="2" t="s">
        <v>126</v>
      </c>
      <c r="C133" s="2" t="s">
        <v>127</v>
      </c>
      <c r="D133" s="6">
        <f>'Reporte de Formatos'!Q137</f>
        <v>4772</v>
      </c>
    </row>
    <row r="134" spans="1:4" ht="60" x14ac:dyDescent="0.25">
      <c r="A134" s="7">
        <v>131</v>
      </c>
      <c r="B134" s="2" t="s">
        <v>126</v>
      </c>
      <c r="C134" s="2" t="s">
        <v>127</v>
      </c>
      <c r="D134" s="6">
        <f>'Reporte de Formatos'!Q138</f>
        <v>3956</v>
      </c>
    </row>
    <row r="135" spans="1:4" x14ac:dyDescent="0.25">
      <c r="A135" s="7">
        <v>132</v>
      </c>
      <c r="B135" s="2">
        <v>37501</v>
      </c>
      <c r="C135" s="2" t="s">
        <v>128</v>
      </c>
      <c r="D135" s="6">
        <f>'Reporte de Formatos'!Q139</f>
        <v>2668</v>
      </c>
    </row>
    <row r="136" spans="1:4" x14ac:dyDescent="0.25">
      <c r="A136" s="7">
        <v>133</v>
      </c>
      <c r="B136" s="2">
        <v>37501</v>
      </c>
      <c r="C136" s="2" t="s">
        <v>128</v>
      </c>
      <c r="D136" s="6">
        <f>'Reporte de Formatos'!Q140</f>
        <v>1288</v>
      </c>
    </row>
    <row r="137" spans="1:4" x14ac:dyDescent="0.25">
      <c r="A137" s="7">
        <v>134</v>
      </c>
      <c r="B137" s="2">
        <v>37501</v>
      </c>
      <c r="C137" s="2" t="s">
        <v>128</v>
      </c>
      <c r="D137" s="6">
        <f>'Reporte de Formatos'!Q141</f>
        <v>1324</v>
      </c>
    </row>
    <row r="138" spans="1:4" x14ac:dyDescent="0.25">
      <c r="A138" s="7">
        <v>135</v>
      </c>
      <c r="B138" s="2">
        <v>37501</v>
      </c>
      <c r="C138" s="2" t="s">
        <v>128</v>
      </c>
      <c r="D138" s="6">
        <f>'Reporte de Formatos'!Q142</f>
        <v>1288</v>
      </c>
    </row>
    <row r="139" spans="1:4" x14ac:dyDescent="0.25">
      <c r="A139" s="7">
        <v>136</v>
      </c>
      <c r="B139" s="2">
        <v>37501</v>
      </c>
      <c r="C139" s="2" t="s">
        <v>128</v>
      </c>
      <c r="D139" s="6">
        <f>'Reporte de Formatos'!Q143</f>
        <v>1288</v>
      </c>
    </row>
    <row r="140" spans="1:4" ht="60" x14ac:dyDescent="0.25">
      <c r="A140" s="7">
        <v>137</v>
      </c>
      <c r="B140" s="2" t="s">
        <v>126</v>
      </c>
      <c r="C140" s="2" t="s">
        <v>127</v>
      </c>
      <c r="D140" s="6">
        <f>'Reporte de Formatos'!Q144</f>
        <v>2244</v>
      </c>
    </row>
    <row r="141" spans="1:4" ht="60" x14ac:dyDescent="0.25">
      <c r="A141" s="7">
        <v>138</v>
      </c>
      <c r="B141" s="2" t="s">
        <v>126</v>
      </c>
      <c r="C141" s="2" t="s">
        <v>127</v>
      </c>
      <c r="D141" s="6">
        <f>'Reporte de Formatos'!Q145</f>
        <v>3385</v>
      </c>
    </row>
    <row r="142" spans="1:4" x14ac:dyDescent="0.25">
      <c r="A142" s="7">
        <v>139</v>
      </c>
      <c r="B142" s="2">
        <v>37501</v>
      </c>
      <c r="C142" s="2" t="s">
        <v>128</v>
      </c>
      <c r="D142" s="6">
        <f>'Reporte de Formatos'!Q146</f>
        <v>644</v>
      </c>
    </row>
    <row r="143" spans="1:4" x14ac:dyDescent="0.25">
      <c r="A143" s="7">
        <v>140</v>
      </c>
      <c r="B143" s="2">
        <v>37501</v>
      </c>
      <c r="C143" s="2" t="s">
        <v>128</v>
      </c>
      <c r="D143" s="6">
        <f>'Reporte de Formatos'!Q147</f>
        <v>644</v>
      </c>
    </row>
    <row r="144" spans="1:4" ht="60" x14ac:dyDescent="0.25">
      <c r="A144" s="7">
        <v>141</v>
      </c>
      <c r="B144" s="2" t="s">
        <v>126</v>
      </c>
      <c r="C144" s="2" t="s">
        <v>127</v>
      </c>
      <c r="D144" s="6">
        <f>'Reporte de Formatos'!Q148</f>
        <v>6390</v>
      </c>
    </row>
    <row r="145" spans="1:4" x14ac:dyDescent="0.25">
      <c r="A145" s="7">
        <v>142</v>
      </c>
      <c r="B145" s="2">
        <v>37501</v>
      </c>
      <c r="C145" s="2" t="s">
        <v>128</v>
      </c>
      <c r="D145" s="6">
        <f>'Reporte de Formatos'!Q149</f>
        <v>2772</v>
      </c>
    </row>
    <row r="146" spans="1:4" x14ac:dyDescent="0.25">
      <c r="A146" s="7">
        <v>143</v>
      </c>
      <c r="B146" s="2">
        <v>37501</v>
      </c>
      <c r="C146" s="2" t="s">
        <v>128</v>
      </c>
      <c r="D146" s="6">
        <f>'Reporte de Formatos'!Q150</f>
        <v>2772</v>
      </c>
    </row>
    <row r="147" spans="1:4" ht="60" x14ac:dyDescent="0.25">
      <c r="A147" s="7">
        <v>144</v>
      </c>
      <c r="B147" s="2" t="s">
        <v>126</v>
      </c>
      <c r="C147" s="2" t="s">
        <v>127</v>
      </c>
      <c r="D147" s="6">
        <f>'Reporte de Formatos'!Q151</f>
        <v>2824</v>
      </c>
    </row>
    <row r="148" spans="1:4" ht="60" x14ac:dyDescent="0.25">
      <c r="A148" s="7">
        <v>145</v>
      </c>
      <c r="B148" s="2" t="s">
        <v>126</v>
      </c>
      <c r="C148" s="2" t="s">
        <v>127</v>
      </c>
      <c r="D148" s="6">
        <f>'Reporte de Formatos'!Q152</f>
        <v>4344</v>
      </c>
    </row>
    <row r="149" spans="1:4" ht="60" x14ac:dyDescent="0.25">
      <c r="A149" s="7">
        <v>146</v>
      </c>
      <c r="B149" s="2" t="s">
        <v>126</v>
      </c>
      <c r="C149" s="2" t="s">
        <v>127</v>
      </c>
      <c r="D149" s="6">
        <f>'Reporte de Formatos'!Q153</f>
        <v>4772</v>
      </c>
    </row>
    <row r="150" spans="1:4" x14ac:dyDescent="0.25">
      <c r="A150" s="7">
        <v>147</v>
      </c>
      <c r="B150" s="2">
        <v>37501</v>
      </c>
      <c r="C150" s="2" t="s">
        <v>128</v>
      </c>
      <c r="D150" s="6">
        <f>'Reporte de Formatos'!Q154</f>
        <v>2772</v>
      </c>
    </row>
    <row r="151" spans="1:4" x14ac:dyDescent="0.25">
      <c r="A151" s="7">
        <v>148</v>
      </c>
      <c r="B151" s="2">
        <v>37501</v>
      </c>
      <c r="C151" s="2" t="s">
        <v>128</v>
      </c>
      <c r="D151" s="6">
        <f>'Reporte de Formatos'!Q155</f>
        <v>824</v>
      </c>
    </row>
    <row r="152" spans="1:4" x14ac:dyDescent="0.25">
      <c r="A152" s="7">
        <v>149</v>
      </c>
      <c r="B152" s="2">
        <v>37501</v>
      </c>
      <c r="C152" s="2" t="s">
        <v>128</v>
      </c>
      <c r="D152" s="6">
        <f>'Reporte de Formatos'!Q156</f>
        <v>1648</v>
      </c>
    </row>
    <row r="153" spans="1:4" x14ac:dyDescent="0.25">
      <c r="A153" s="7">
        <v>150</v>
      </c>
      <c r="B153" s="2">
        <v>37501</v>
      </c>
      <c r="C153" s="2" t="s">
        <v>128</v>
      </c>
      <c r="D153" s="6">
        <f>'Reporte de Formatos'!Q157</f>
        <v>824</v>
      </c>
    </row>
    <row r="154" spans="1:4" x14ac:dyDescent="0.25">
      <c r="A154" s="7">
        <v>151</v>
      </c>
      <c r="B154" s="2">
        <v>37501</v>
      </c>
      <c r="C154" s="2" t="s">
        <v>128</v>
      </c>
      <c r="D154" s="6">
        <f>'Reporte de Formatos'!Q158</f>
        <v>2772</v>
      </c>
    </row>
    <row r="155" spans="1:4" ht="30" x14ac:dyDescent="0.25">
      <c r="A155" s="7">
        <v>152</v>
      </c>
      <c r="B155" s="58" t="s">
        <v>242</v>
      </c>
      <c r="C155" s="2" t="s">
        <v>243</v>
      </c>
      <c r="D155" s="6">
        <f>'Reporte de Formatos'!Q159</f>
        <v>5372</v>
      </c>
    </row>
    <row r="156" spans="1:4" ht="30" x14ac:dyDescent="0.25">
      <c r="A156" s="7">
        <v>153</v>
      </c>
      <c r="B156" s="58" t="s">
        <v>242</v>
      </c>
      <c r="C156" s="2" t="s">
        <v>243</v>
      </c>
      <c r="D156" s="6">
        <f>'Reporte de Formatos'!Q160</f>
        <v>4372</v>
      </c>
    </row>
    <row r="157" spans="1:4" ht="60" x14ac:dyDescent="0.25">
      <c r="A157" s="7">
        <v>154</v>
      </c>
      <c r="B157" s="2" t="s">
        <v>126</v>
      </c>
      <c r="C157" s="2" t="s">
        <v>127</v>
      </c>
      <c r="D157" s="6">
        <f>'Reporte de Formatos'!Q161</f>
        <v>2244</v>
      </c>
    </row>
    <row r="158" spans="1:4" ht="60" x14ac:dyDescent="0.25">
      <c r="A158" s="7">
        <v>155</v>
      </c>
      <c r="B158" s="2" t="s">
        <v>126</v>
      </c>
      <c r="C158" s="2" t="s">
        <v>127</v>
      </c>
      <c r="D158" s="6">
        <f>'Reporte de Formatos'!Q162</f>
        <v>2748</v>
      </c>
    </row>
    <row r="159" spans="1:4" ht="60" x14ac:dyDescent="0.25">
      <c r="A159" s="7">
        <v>156</v>
      </c>
      <c r="B159" s="2" t="s">
        <v>126</v>
      </c>
      <c r="C159" s="2" t="s">
        <v>127</v>
      </c>
      <c r="D159" s="6">
        <f>'Reporte de Formatos'!Q163</f>
        <v>3724</v>
      </c>
    </row>
    <row r="160" spans="1:4" ht="60" x14ac:dyDescent="0.25">
      <c r="A160" s="7">
        <v>157</v>
      </c>
      <c r="B160" s="2" t="s">
        <v>126</v>
      </c>
      <c r="C160" s="2" t="s">
        <v>127</v>
      </c>
      <c r="D160" s="6">
        <f>'Reporte de Formatos'!Q164</f>
        <v>4672</v>
      </c>
    </row>
    <row r="161" spans="1:4" ht="60" x14ac:dyDescent="0.25">
      <c r="A161" s="7">
        <v>158</v>
      </c>
      <c r="B161" s="2" t="s">
        <v>126</v>
      </c>
      <c r="C161" s="2" t="s">
        <v>127</v>
      </c>
      <c r="D161" s="6">
        <f>'Reporte de Formatos'!Q165</f>
        <v>3724</v>
      </c>
    </row>
    <row r="162" spans="1:4" x14ac:dyDescent="0.25">
      <c r="A162" s="7">
        <v>159</v>
      </c>
      <c r="B162" s="2">
        <v>37501</v>
      </c>
      <c r="C162" s="2" t="s">
        <v>128</v>
      </c>
      <c r="D162" s="6">
        <f>'Reporte de Formatos'!Q166</f>
        <v>2772</v>
      </c>
    </row>
    <row r="163" spans="1:4" x14ac:dyDescent="0.25">
      <c r="A163" s="7">
        <v>160</v>
      </c>
      <c r="B163" s="2">
        <v>37501</v>
      </c>
      <c r="C163" s="2" t="s">
        <v>128</v>
      </c>
      <c r="D163" s="6">
        <f>'Reporte de Formatos'!Q167</f>
        <v>2772</v>
      </c>
    </row>
    <row r="164" spans="1:4" x14ac:dyDescent="0.25">
      <c r="A164" s="7">
        <v>161</v>
      </c>
      <c r="B164" s="2">
        <v>37501</v>
      </c>
      <c r="C164" s="2" t="s">
        <v>128</v>
      </c>
      <c r="D164" s="6">
        <f>'Reporte de Formatos'!Q168</f>
        <v>2772</v>
      </c>
    </row>
    <row r="165" spans="1:4" ht="60" x14ac:dyDescent="0.25">
      <c r="A165" s="7">
        <v>162</v>
      </c>
      <c r="B165" s="2" t="s">
        <v>126</v>
      </c>
      <c r="C165" s="2" t="s">
        <v>127</v>
      </c>
      <c r="D165" s="6">
        <f>'Reporte de Formatos'!Q169</f>
        <v>5240</v>
      </c>
    </row>
    <row r="166" spans="1:4" ht="60" x14ac:dyDescent="0.25">
      <c r="A166" s="7">
        <v>163</v>
      </c>
      <c r="B166" s="2" t="s">
        <v>126</v>
      </c>
      <c r="C166" s="2" t="s">
        <v>127</v>
      </c>
      <c r="D166" s="6">
        <f>'Reporte de Formatos'!Q170</f>
        <v>3724</v>
      </c>
    </row>
    <row r="167" spans="1:4" ht="60" x14ac:dyDescent="0.25">
      <c r="A167" s="7">
        <v>164</v>
      </c>
      <c r="B167" s="2" t="s">
        <v>126</v>
      </c>
      <c r="C167" s="2" t="s">
        <v>127</v>
      </c>
      <c r="D167" s="6">
        <f>'Reporte de Formatos'!Q171</f>
        <v>4132</v>
      </c>
    </row>
    <row r="168" spans="1:4" ht="60" x14ac:dyDescent="0.25">
      <c r="A168" s="7">
        <v>165</v>
      </c>
      <c r="B168" s="2" t="s">
        <v>126</v>
      </c>
      <c r="C168" s="2" t="s">
        <v>127</v>
      </c>
      <c r="D168" s="6">
        <f>'Reporte de Formatos'!Q172</f>
        <v>4132</v>
      </c>
    </row>
    <row r="169" spans="1:4" ht="60" x14ac:dyDescent="0.25">
      <c r="A169" s="7">
        <v>166</v>
      </c>
      <c r="B169" s="2" t="s">
        <v>126</v>
      </c>
      <c r="C169" s="2" t="s">
        <v>127</v>
      </c>
      <c r="D169" s="6">
        <f>'Reporte de Formatos'!Q173</f>
        <v>4344</v>
      </c>
    </row>
    <row r="170" spans="1:4" x14ac:dyDescent="0.25">
      <c r="A170" s="7">
        <v>167</v>
      </c>
      <c r="B170" s="2">
        <v>37501</v>
      </c>
      <c r="C170" s="2" t="s">
        <v>128</v>
      </c>
      <c r="D170" s="6">
        <f>'Reporte de Formatos'!Q174</f>
        <v>824</v>
      </c>
    </row>
    <row r="171" spans="1:4" x14ac:dyDescent="0.25">
      <c r="A171" s="7">
        <v>168</v>
      </c>
      <c r="B171" s="2">
        <v>37501</v>
      </c>
      <c r="C171" s="2" t="s">
        <v>128</v>
      </c>
      <c r="D171" s="6">
        <f>'Reporte de Formatos'!Q175</f>
        <v>1288</v>
      </c>
    </row>
    <row r="172" spans="1:4" x14ac:dyDescent="0.25">
      <c r="A172" s="7">
        <v>169</v>
      </c>
      <c r="B172" s="2">
        <v>37501</v>
      </c>
      <c r="C172" s="2" t="s">
        <v>128</v>
      </c>
      <c r="D172" s="6">
        <f>'Reporte de Formatos'!Q176</f>
        <v>1288</v>
      </c>
    </row>
    <row r="173" spans="1:4" x14ac:dyDescent="0.25">
      <c r="A173" s="7">
        <v>170</v>
      </c>
      <c r="B173" s="2">
        <v>37501</v>
      </c>
      <c r="C173" s="2" t="s">
        <v>128</v>
      </c>
      <c r="D173" s="6">
        <f>'Reporte de Formatos'!Q177</f>
        <v>1648</v>
      </c>
    </row>
    <row r="174" spans="1:4" ht="60" x14ac:dyDescent="0.25">
      <c r="A174" s="7">
        <v>171</v>
      </c>
      <c r="B174" s="2" t="s">
        <v>126</v>
      </c>
      <c r="C174" s="2" t="s">
        <v>127</v>
      </c>
      <c r="D174" s="6">
        <f>'Reporte de Formatos'!Q178</f>
        <v>1710</v>
      </c>
    </row>
    <row r="175" spans="1:4" x14ac:dyDescent="0.25">
      <c r="A175" s="7">
        <v>172</v>
      </c>
      <c r="B175" s="2">
        <v>37501</v>
      </c>
      <c r="C175" s="2" t="s">
        <v>128</v>
      </c>
      <c r="D175" s="6">
        <f>'Reporte de Formatos'!Q179</f>
        <v>2112</v>
      </c>
    </row>
    <row r="176" spans="1:4" x14ac:dyDescent="0.25">
      <c r="A176" s="7">
        <v>173</v>
      </c>
      <c r="B176" s="2">
        <v>37501</v>
      </c>
      <c r="C176" s="2" t="s">
        <v>128</v>
      </c>
      <c r="D176" s="6">
        <f>'Reporte de Formatos'!Q180</f>
        <v>2148</v>
      </c>
    </row>
    <row r="177" spans="1:4" x14ac:dyDescent="0.25">
      <c r="A177" s="7">
        <v>174</v>
      </c>
      <c r="B177" s="2">
        <v>37501</v>
      </c>
      <c r="C177" s="2" t="s">
        <v>128</v>
      </c>
      <c r="D177" s="6">
        <f>'Reporte de Formatos'!Q181</f>
        <v>824</v>
      </c>
    </row>
    <row r="178" spans="1:4" ht="60" x14ac:dyDescent="0.25">
      <c r="A178" s="7">
        <v>175</v>
      </c>
      <c r="B178" s="2" t="s">
        <v>126</v>
      </c>
      <c r="C178" s="2" t="s">
        <v>127</v>
      </c>
      <c r="D178" s="6">
        <f>'Reporte de Formatos'!Q182</f>
        <v>4572</v>
      </c>
    </row>
    <row r="179" spans="1:4" x14ac:dyDescent="0.25">
      <c r="A179" s="7">
        <v>176</v>
      </c>
      <c r="B179" s="2">
        <v>37501</v>
      </c>
      <c r="C179" s="2" t="s">
        <v>128</v>
      </c>
      <c r="D179" s="6">
        <f>'Reporte de Formatos'!Q183</f>
        <v>2772</v>
      </c>
    </row>
    <row r="180" spans="1:4" ht="60" x14ac:dyDescent="0.25">
      <c r="A180" s="7">
        <v>177</v>
      </c>
      <c r="B180" s="2" t="s">
        <v>126</v>
      </c>
      <c r="C180" s="2" t="s">
        <v>127</v>
      </c>
      <c r="D180" s="6">
        <f>'Reporte de Formatos'!Q184</f>
        <v>4112</v>
      </c>
    </row>
    <row r="181" spans="1:4" ht="60" x14ac:dyDescent="0.25">
      <c r="A181" s="7">
        <v>178</v>
      </c>
      <c r="B181" s="2" t="s">
        <v>126</v>
      </c>
      <c r="C181" s="2" t="s">
        <v>127</v>
      </c>
      <c r="D181" s="6">
        <f>'Reporte de Formatos'!Q185</f>
        <v>2790</v>
      </c>
    </row>
    <row r="182" spans="1:4" ht="60" x14ac:dyDescent="0.25">
      <c r="A182" s="7">
        <v>179</v>
      </c>
      <c r="B182" s="2" t="s">
        <v>126</v>
      </c>
      <c r="C182" s="2" t="s">
        <v>127</v>
      </c>
      <c r="D182" s="6">
        <f>'Reporte de Formatos'!Q186</f>
        <v>4222</v>
      </c>
    </row>
    <row r="183" spans="1:4" x14ac:dyDescent="0.25">
      <c r="A183" s="7">
        <v>180</v>
      </c>
      <c r="B183" s="58">
        <v>37201</v>
      </c>
      <c r="C183" s="2" t="s">
        <v>132</v>
      </c>
      <c r="D183" s="6">
        <f>'Reporte de Formatos'!Q187</f>
        <v>5000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3"/>
  <sheetViews>
    <sheetView topLeftCell="A175" workbookViewId="0">
      <selection activeCell="B182" sqref="B182"/>
    </sheetView>
  </sheetViews>
  <sheetFormatPr baseColWidth="10" defaultColWidth="9.140625" defaultRowHeight="15" x14ac:dyDescent="0.25"/>
  <cols>
    <col min="1" max="1" width="3.8554687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>
        <v>1</v>
      </c>
      <c r="B4" s="9" t="s">
        <v>352</v>
      </c>
    </row>
    <row r="5" spans="1:2" ht="30" x14ac:dyDescent="0.25">
      <c r="A5">
        <v>2</v>
      </c>
      <c r="B5" s="9" t="s">
        <v>354</v>
      </c>
    </row>
    <row r="6" spans="1:2" ht="30" x14ac:dyDescent="0.25">
      <c r="A6">
        <v>3</v>
      </c>
      <c r="B6" s="9" t="s">
        <v>356</v>
      </c>
    </row>
    <row r="7" spans="1:2" ht="30" x14ac:dyDescent="0.25">
      <c r="A7">
        <v>4</v>
      </c>
      <c r="B7" s="9" t="s">
        <v>358</v>
      </c>
    </row>
    <row r="8" spans="1:2" ht="30" x14ac:dyDescent="0.25">
      <c r="A8">
        <v>5</v>
      </c>
      <c r="B8" s="9" t="s">
        <v>360</v>
      </c>
    </row>
    <row r="9" spans="1:2" ht="30" x14ac:dyDescent="0.25">
      <c r="A9">
        <v>6</v>
      </c>
      <c r="B9" s="9" t="s">
        <v>362</v>
      </c>
    </row>
    <row r="10" spans="1:2" ht="30" x14ac:dyDescent="0.25">
      <c r="A10">
        <v>7</v>
      </c>
      <c r="B10" s="9" t="s">
        <v>364</v>
      </c>
    </row>
    <row r="11" spans="1:2" ht="30" x14ac:dyDescent="0.25">
      <c r="A11">
        <v>8</v>
      </c>
      <c r="B11" s="9" t="s">
        <v>366</v>
      </c>
    </row>
    <row r="12" spans="1:2" ht="30" x14ac:dyDescent="0.25">
      <c r="A12">
        <v>9</v>
      </c>
      <c r="B12" s="9" t="s">
        <v>368</v>
      </c>
    </row>
    <row r="13" spans="1:2" ht="30" x14ac:dyDescent="0.25">
      <c r="A13">
        <v>10</v>
      </c>
      <c r="B13" s="9" t="s">
        <v>798</v>
      </c>
    </row>
    <row r="14" spans="1:2" ht="30" x14ac:dyDescent="0.25">
      <c r="A14">
        <v>11</v>
      </c>
      <c r="B14" s="9" t="s">
        <v>370</v>
      </c>
    </row>
    <row r="15" spans="1:2" ht="30" x14ac:dyDescent="0.25">
      <c r="A15">
        <v>12</v>
      </c>
      <c r="B15" s="9" t="s">
        <v>372</v>
      </c>
    </row>
    <row r="16" spans="1:2" ht="30" x14ac:dyDescent="0.25">
      <c r="A16">
        <v>13</v>
      </c>
      <c r="B16" s="9" t="s">
        <v>374</v>
      </c>
    </row>
    <row r="17" spans="1:2" ht="30" x14ac:dyDescent="0.25">
      <c r="A17">
        <v>14</v>
      </c>
      <c r="B17" s="9" t="s">
        <v>376</v>
      </c>
    </row>
    <row r="18" spans="1:2" ht="30" x14ac:dyDescent="0.25">
      <c r="A18">
        <v>15</v>
      </c>
      <c r="B18" s="9" t="s">
        <v>378</v>
      </c>
    </row>
    <row r="19" spans="1:2" ht="30" x14ac:dyDescent="0.25">
      <c r="A19">
        <v>16</v>
      </c>
      <c r="B19" s="9" t="s">
        <v>380</v>
      </c>
    </row>
    <row r="20" spans="1:2" ht="30" x14ac:dyDescent="0.25">
      <c r="A20">
        <v>17</v>
      </c>
      <c r="B20" s="9" t="s">
        <v>382</v>
      </c>
    </row>
    <row r="21" spans="1:2" ht="30" x14ac:dyDescent="0.25">
      <c r="A21">
        <v>18</v>
      </c>
      <c r="B21" s="9" t="s">
        <v>384</v>
      </c>
    </row>
    <row r="22" spans="1:2" ht="30" x14ac:dyDescent="0.25">
      <c r="A22">
        <v>19</v>
      </c>
      <c r="B22" s="9" t="s">
        <v>386</v>
      </c>
    </row>
    <row r="23" spans="1:2" ht="30" x14ac:dyDescent="0.25">
      <c r="A23">
        <v>20</v>
      </c>
      <c r="B23" s="9" t="s">
        <v>388</v>
      </c>
    </row>
    <row r="24" spans="1:2" ht="30" x14ac:dyDescent="0.25">
      <c r="A24">
        <v>21</v>
      </c>
      <c r="B24" s="9" t="s">
        <v>390</v>
      </c>
    </row>
    <row r="25" spans="1:2" ht="30" x14ac:dyDescent="0.25">
      <c r="A25">
        <v>22</v>
      </c>
      <c r="B25" s="9" t="s">
        <v>392</v>
      </c>
    </row>
    <row r="26" spans="1:2" ht="30" x14ac:dyDescent="0.25">
      <c r="A26">
        <v>23</v>
      </c>
      <c r="B26" s="9" t="s">
        <v>394</v>
      </c>
    </row>
    <row r="27" spans="1:2" ht="30" x14ac:dyDescent="0.25">
      <c r="A27">
        <v>24</v>
      </c>
      <c r="B27" s="9" t="s">
        <v>396</v>
      </c>
    </row>
    <row r="28" spans="1:2" ht="30" x14ac:dyDescent="0.25">
      <c r="A28">
        <v>25</v>
      </c>
      <c r="B28" s="9" t="s">
        <v>398</v>
      </c>
    </row>
    <row r="29" spans="1:2" ht="30" x14ac:dyDescent="0.25">
      <c r="A29">
        <v>26</v>
      </c>
      <c r="B29" s="9" t="s">
        <v>400</v>
      </c>
    </row>
    <row r="30" spans="1:2" ht="30" x14ac:dyDescent="0.25">
      <c r="A30">
        <v>27</v>
      </c>
      <c r="B30" s="9" t="s">
        <v>402</v>
      </c>
    </row>
    <row r="31" spans="1:2" ht="30" x14ac:dyDescent="0.25">
      <c r="A31">
        <v>28</v>
      </c>
      <c r="B31" s="9" t="s">
        <v>404</v>
      </c>
    </row>
    <row r="32" spans="1:2" ht="30" x14ac:dyDescent="0.25">
      <c r="A32">
        <v>29</v>
      </c>
      <c r="B32" s="9" t="s">
        <v>406</v>
      </c>
    </row>
    <row r="33" spans="1:2" ht="30" x14ac:dyDescent="0.25">
      <c r="A33">
        <v>30</v>
      </c>
      <c r="B33" s="9" t="s">
        <v>408</v>
      </c>
    </row>
    <row r="34" spans="1:2" ht="30" x14ac:dyDescent="0.25">
      <c r="A34">
        <v>31</v>
      </c>
      <c r="B34" s="9" t="s">
        <v>410</v>
      </c>
    </row>
    <row r="35" spans="1:2" ht="30" x14ac:dyDescent="0.25">
      <c r="A35">
        <v>32</v>
      </c>
      <c r="B35" s="9" t="s">
        <v>412</v>
      </c>
    </row>
    <row r="36" spans="1:2" ht="30" x14ac:dyDescent="0.25">
      <c r="A36">
        <v>33</v>
      </c>
      <c r="B36" s="9" t="s">
        <v>414</v>
      </c>
    </row>
    <row r="37" spans="1:2" ht="30" x14ac:dyDescent="0.25">
      <c r="A37">
        <v>34</v>
      </c>
      <c r="B37" s="9" t="s">
        <v>416</v>
      </c>
    </row>
    <row r="38" spans="1:2" ht="30" x14ac:dyDescent="0.25">
      <c r="A38">
        <v>35</v>
      </c>
      <c r="B38" s="9" t="s">
        <v>418</v>
      </c>
    </row>
    <row r="39" spans="1:2" ht="30" x14ac:dyDescent="0.25">
      <c r="A39">
        <v>36</v>
      </c>
      <c r="B39" s="9" t="s">
        <v>420</v>
      </c>
    </row>
    <row r="40" spans="1:2" ht="30" x14ac:dyDescent="0.25">
      <c r="A40">
        <v>37</v>
      </c>
      <c r="B40" s="9" t="s">
        <v>422</v>
      </c>
    </row>
    <row r="41" spans="1:2" ht="30" x14ac:dyDescent="0.25">
      <c r="A41">
        <v>38</v>
      </c>
      <c r="B41" s="9" t="s">
        <v>424</v>
      </c>
    </row>
    <row r="42" spans="1:2" ht="30" x14ac:dyDescent="0.25">
      <c r="A42">
        <v>39</v>
      </c>
      <c r="B42" s="9" t="s">
        <v>426</v>
      </c>
    </row>
    <row r="43" spans="1:2" ht="30" x14ac:dyDescent="0.25">
      <c r="A43">
        <v>40</v>
      </c>
      <c r="B43" s="9" t="s">
        <v>428</v>
      </c>
    </row>
    <row r="44" spans="1:2" ht="30" x14ac:dyDescent="0.25">
      <c r="A44">
        <v>41</v>
      </c>
      <c r="B44" s="9" t="s">
        <v>430</v>
      </c>
    </row>
    <row r="45" spans="1:2" ht="30" x14ac:dyDescent="0.25">
      <c r="A45">
        <v>42</v>
      </c>
      <c r="B45" s="9" t="s">
        <v>432</v>
      </c>
    </row>
    <row r="46" spans="1:2" ht="30" x14ac:dyDescent="0.25">
      <c r="A46">
        <v>43</v>
      </c>
      <c r="B46" s="9" t="s">
        <v>434</v>
      </c>
    </row>
    <row r="47" spans="1:2" ht="30" x14ac:dyDescent="0.25">
      <c r="A47">
        <v>44</v>
      </c>
      <c r="B47" s="9" t="s">
        <v>436</v>
      </c>
    </row>
    <row r="48" spans="1:2" ht="30" x14ac:dyDescent="0.25">
      <c r="A48">
        <v>45</v>
      </c>
      <c r="B48" s="9" t="s">
        <v>438</v>
      </c>
    </row>
    <row r="49" spans="1:2" ht="30" x14ac:dyDescent="0.25">
      <c r="A49">
        <v>46</v>
      </c>
      <c r="B49" s="9" t="s">
        <v>440</v>
      </c>
    </row>
    <row r="50" spans="1:2" ht="30" x14ac:dyDescent="0.25">
      <c r="A50">
        <v>47</v>
      </c>
      <c r="B50" s="9" t="s">
        <v>442</v>
      </c>
    </row>
    <row r="51" spans="1:2" ht="30" x14ac:dyDescent="0.25">
      <c r="A51">
        <v>48</v>
      </c>
      <c r="B51" s="9" t="s">
        <v>444</v>
      </c>
    </row>
    <row r="52" spans="1:2" ht="30" x14ac:dyDescent="0.25">
      <c r="A52">
        <v>49</v>
      </c>
      <c r="B52" s="9" t="s">
        <v>446</v>
      </c>
    </row>
    <row r="53" spans="1:2" ht="30" x14ac:dyDescent="0.25">
      <c r="A53">
        <v>50</v>
      </c>
      <c r="B53" s="9" t="s">
        <v>448</v>
      </c>
    </row>
    <row r="54" spans="1:2" ht="30" x14ac:dyDescent="0.25">
      <c r="A54">
        <v>51</v>
      </c>
      <c r="B54" s="9" t="s">
        <v>450</v>
      </c>
    </row>
    <row r="55" spans="1:2" ht="30" x14ac:dyDescent="0.25">
      <c r="A55">
        <v>52</v>
      </c>
      <c r="B55" s="9" t="s">
        <v>452</v>
      </c>
    </row>
    <row r="56" spans="1:2" ht="30" x14ac:dyDescent="0.25">
      <c r="A56">
        <v>53</v>
      </c>
      <c r="B56" s="9" t="s">
        <v>454</v>
      </c>
    </row>
    <row r="57" spans="1:2" ht="30" x14ac:dyDescent="0.25">
      <c r="A57">
        <v>54</v>
      </c>
      <c r="B57" s="9" t="s">
        <v>456</v>
      </c>
    </row>
    <row r="58" spans="1:2" ht="30" x14ac:dyDescent="0.25">
      <c r="A58">
        <v>55</v>
      </c>
      <c r="B58" s="9" t="s">
        <v>458</v>
      </c>
    </row>
    <row r="59" spans="1:2" ht="30" x14ac:dyDescent="0.25">
      <c r="A59">
        <v>56</v>
      </c>
      <c r="B59" s="9" t="s">
        <v>460</v>
      </c>
    </row>
    <row r="60" spans="1:2" ht="30" x14ac:dyDescent="0.25">
      <c r="A60">
        <v>57</v>
      </c>
      <c r="B60" s="9" t="s">
        <v>462</v>
      </c>
    </row>
    <row r="61" spans="1:2" ht="30" x14ac:dyDescent="0.25">
      <c r="A61">
        <v>58</v>
      </c>
      <c r="B61" s="9" t="s">
        <v>464</v>
      </c>
    </row>
    <row r="62" spans="1:2" ht="30" x14ac:dyDescent="0.25">
      <c r="A62">
        <v>59</v>
      </c>
      <c r="B62" s="9" t="s">
        <v>466</v>
      </c>
    </row>
    <row r="63" spans="1:2" ht="30" x14ac:dyDescent="0.25">
      <c r="A63">
        <v>60</v>
      </c>
      <c r="B63" s="9" t="s">
        <v>468</v>
      </c>
    </row>
    <row r="64" spans="1:2" ht="30" x14ac:dyDescent="0.25">
      <c r="A64">
        <v>61</v>
      </c>
      <c r="B64" s="9" t="s">
        <v>470</v>
      </c>
    </row>
    <row r="65" spans="1:2" ht="30" x14ac:dyDescent="0.25">
      <c r="A65">
        <v>62</v>
      </c>
      <c r="B65" s="9" t="s">
        <v>472</v>
      </c>
    </row>
    <row r="66" spans="1:2" ht="30" x14ac:dyDescent="0.25">
      <c r="A66">
        <v>63</v>
      </c>
      <c r="B66" s="9" t="s">
        <v>474</v>
      </c>
    </row>
    <row r="67" spans="1:2" ht="30" x14ac:dyDescent="0.25">
      <c r="A67">
        <v>64</v>
      </c>
      <c r="B67" s="9" t="s">
        <v>638</v>
      </c>
    </row>
    <row r="68" spans="1:2" ht="30" x14ac:dyDescent="0.25">
      <c r="A68">
        <v>65</v>
      </c>
      <c r="B68" s="9" t="s">
        <v>641</v>
      </c>
    </row>
    <row r="69" spans="1:2" ht="30" x14ac:dyDescent="0.25">
      <c r="A69">
        <v>66</v>
      </c>
      <c r="B69" s="9" t="s">
        <v>643</v>
      </c>
    </row>
    <row r="70" spans="1:2" ht="30" x14ac:dyDescent="0.25">
      <c r="A70">
        <v>67</v>
      </c>
      <c r="B70" s="9" t="s">
        <v>645</v>
      </c>
    </row>
    <row r="71" spans="1:2" ht="30" x14ac:dyDescent="0.25">
      <c r="A71">
        <v>68</v>
      </c>
      <c r="B71" s="9" t="s">
        <v>647</v>
      </c>
    </row>
    <row r="72" spans="1:2" ht="30" x14ac:dyDescent="0.25">
      <c r="A72">
        <v>69</v>
      </c>
      <c r="B72" s="9" t="s">
        <v>649</v>
      </c>
    </row>
    <row r="73" spans="1:2" ht="30" x14ac:dyDescent="0.25">
      <c r="A73">
        <v>70</v>
      </c>
      <c r="B73" s="9" t="s">
        <v>651</v>
      </c>
    </row>
    <row r="74" spans="1:2" ht="30" x14ac:dyDescent="0.25">
      <c r="A74">
        <v>71</v>
      </c>
      <c r="B74" s="9" t="s">
        <v>653</v>
      </c>
    </row>
    <row r="75" spans="1:2" ht="30" x14ac:dyDescent="0.25">
      <c r="A75">
        <v>72</v>
      </c>
      <c r="B75" s="9" t="s">
        <v>655</v>
      </c>
    </row>
    <row r="76" spans="1:2" ht="30" x14ac:dyDescent="0.25">
      <c r="A76">
        <v>73</v>
      </c>
      <c r="B76" s="9" t="s">
        <v>657</v>
      </c>
    </row>
    <row r="77" spans="1:2" ht="30" x14ac:dyDescent="0.25">
      <c r="A77">
        <v>74</v>
      </c>
      <c r="B77" s="9" t="s">
        <v>659</v>
      </c>
    </row>
    <row r="78" spans="1:2" ht="30" x14ac:dyDescent="0.25">
      <c r="A78">
        <v>75</v>
      </c>
      <c r="B78" s="9" t="s">
        <v>661</v>
      </c>
    </row>
    <row r="79" spans="1:2" ht="30" x14ac:dyDescent="0.25">
      <c r="A79">
        <v>76</v>
      </c>
      <c r="B79" s="9" t="s">
        <v>663</v>
      </c>
    </row>
    <row r="80" spans="1:2" ht="30" x14ac:dyDescent="0.25">
      <c r="A80">
        <v>77</v>
      </c>
      <c r="B80" s="9" t="s">
        <v>665</v>
      </c>
    </row>
    <row r="81" spans="1:2" ht="30" x14ac:dyDescent="0.25">
      <c r="A81">
        <v>78</v>
      </c>
      <c r="B81" s="9" t="s">
        <v>667</v>
      </c>
    </row>
    <row r="82" spans="1:2" ht="30" x14ac:dyDescent="0.25">
      <c r="A82">
        <v>79</v>
      </c>
      <c r="B82" s="9" t="s">
        <v>669</v>
      </c>
    </row>
    <row r="83" spans="1:2" ht="30" x14ac:dyDescent="0.25">
      <c r="A83">
        <v>80</v>
      </c>
      <c r="B83" s="9" t="s">
        <v>671</v>
      </c>
    </row>
    <row r="84" spans="1:2" ht="30" x14ac:dyDescent="0.25">
      <c r="A84">
        <v>81</v>
      </c>
      <c r="B84" s="9" t="s">
        <v>672</v>
      </c>
    </row>
    <row r="85" spans="1:2" ht="30" x14ac:dyDescent="0.25">
      <c r="A85">
        <v>82</v>
      </c>
      <c r="B85" s="9" t="s">
        <v>674</v>
      </c>
    </row>
    <row r="86" spans="1:2" ht="30" x14ac:dyDescent="0.25">
      <c r="A86">
        <v>83</v>
      </c>
      <c r="B86" s="9" t="s">
        <v>676</v>
      </c>
    </row>
    <row r="87" spans="1:2" ht="30" x14ac:dyDescent="0.25">
      <c r="A87">
        <v>84</v>
      </c>
      <c r="B87" s="9" t="s">
        <v>678</v>
      </c>
    </row>
    <row r="88" spans="1:2" ht="30" x14ac:dyDescent="0.25">
      <c r="A88">
        <v>85</v>
      </c>
      <c r="B88" s="9" t="s">
        <v>680</v>
      </c>
    </row>
    <row r="89" spans="1:2" ht="30" x14ac:dyDescent="0.25">
      <c r="A89">
        <v>86</v>
      </c>
      <c r="B89" s="9" t="s">
        <v>682</v>
      </c>
    </row>
    <row r="90" spans="1:2" ht="30" x14ac:dyDescent="0.25">
      <c r="A90">
        <v>87</v>
      </c>
      <c r="B90" s="9" t="s">
        <v>684</v>
      </c>
    </row>
    <row r="91" spans="1:2" ht="30" x14ac:dyDescent="0.25">
      <c r="A91">
        <v>88</v>
      </c>
      <c r="B91" s="9" t="s">
        <v>686</v>
      </c>
    </row>
    <row r="92" spans="1:2" ht="30" x14ac:dyDescent="0.25">
      <c r="A92">
        <v>89</v>
      </c>
      <c r="B92" s="9" t="s">
        <v>688</v>
      </c>
    </row>
    <row r="93" spans="1:2" ht="30" x14ac:dyDescent="0.25">
      <c r="A93">
        <v>90</v>
      </c>
      <c r="B93" s="9" t="s">
        <v>690</v>
      </c>
    </row>
    <row r="94" spans="1:2" ht="30" x14ac:dyDescent="0.25">
      <c r="A94">
        <v>91</v>
      </c>
      <c r="B94" s="9" t="s">
        <v>692</v>
      </c>
    </row>
    <row r="95" spans="1:2" ht="30" x14ac:dyDescent="0.25">
      <c r="A95">
        <v>92</v>
      </c>
      <c r="B95" s="9" t="s">
        <v>694</v>
      </c>
    </row>
    <row r="96" spans="1:2" ht="30" x14ac:dyDescent="0.25">
      <c r="A96">
        <v>93</v>
      </c>
      <c r="B96" s="9" t="s">
        <v>696</v>
      </c>
    </row>
    <row r="97" spans="1:2" ht="30" x14ac:dyDescent="0.25">
      <c r="A97">
        <v>94</v>
      </c>
      <c r="B97" s="9" t="s">
        <v>698</v>
      </c>
    </row>
    <row r="98" spans="1:2" ht="30" x14ac:dyDescent="0.25">
      <c r="A98">
        <v>95</v>
      </c>
      <c r="B98" s="9" t="s">
        <v>700</v>
      </c>
    </row>
    <row r="99" spans="1:2" ht="30" x14ac:dyDescent="0.25">
      <c r="A99">
        <v>96</v>
      </c>
      <c r="B99" s="9" t="s">
        <v>702</v>
      </c>
    </row>
    <row r="100" spans="1:2" ht="30" x14ac:dyDescent="0.25">
      <c r="A100">
        <v>97</v>
      </c>
      <c r="B100" s="9" t="s">
        <v>704</v>
      </c>
    </row>
    <row r="101" spans="1:2" ht="30" x14ac:dyDescent="0.25">
      <c r="A101">
        <v>98</v>
      </c>
      <c r="B101" s="9" t="s">
        <v>706</v>
      </c>
    </row>
    <row r="102" spans="1:2" ht="30" x14ac:dyDescent="0.25">
      <c r="A102">
        <v>99</v>
      </c>
      <c r="B102" s="9" t="s">
        <v>708</v>
      </c>
    </row>
    <row r="103" spans="1:2" ht="30" x14ac:dyDescent="0.25">
      <c r="A103">
        <v>100</v>
      </c>
      <c r="B103" s="9" t="s">
        <v>710</v>
      </c>
    </row>
    <row r="104" spans="1:2" ht="30" x14ac:dyDescent="0.25">
      <c r="A104">
        <v>101</v>
      </c>
      <c r="B104" s="9" t="s">
        <v>712</v>
      </c>
    </row>
    <row r="105" spans="1:2" ht="30" x14ac:dyDescent="0.25">
      <c r="A105">
        <v>102</v>
      </c>
      <c r="B105" s="9" t="s">
        <v>714</v>
      </c>
    </row>
    <row r="106" spans="1:2" ht="30" x14ac:dyDescent="0.25">
      <c r="A106">
        <v>103</v>
      </c>
      <c r="B106" s="9" t="s">
        <v>716</v>
      </c>
    </row>
    <row r="107" spans="1:2" ht="30" x14ac:dyDescent="0.25">
      <c r="A107">
        <v>104</v>
      </c>
      <c r="B107" s="9" t="s">
        <v>718</v>
      </c>
    </row>
    <row r="108" spans="1:2" ht="30" x14ac:dyDescent="0.25">
      <c r="A108">
        <v>105</v>
      </c>
      <c r="B108" s="9" t="s">
        <v>720</v>
      </c>
    </row>
    <row r="109" spans="1:2" ht="30" x14ac:dyDescent="0.25">
      <c r="A109">
        <v>106</v>
      </c>
      <c r="B109" s="9" t="s">
        <v>722</v>
      </c>
    </row>
    <row r="110" spans="1:2" ht="30" x14ac:dyDescent="0.25">
      <c r="A110">
        <v>107</v>
      </c>
      <c r="B110" s="8" t="s">
        <v>724</v>
      </c>
    </row>
    <row r="111" spans="1:2" ht="30" x14ac:dyDescent="0.25">
      <c r="A111">
        <v>108</v>
      </c>
      <c r="B111" s="8" t="s">
        <v>726</v>
      </c>
    </row>
    <row r="112" spans="1:2" ht="30" x14ac:dyDescent="0.25">
      <c r="A112">
        <v>109</v>
      </c>
      <c r="B112" s="9" t="s">
        <v>728</v>
      </c>
    </row>
    <row r="113" spans="1:2" ht="30" x14ac:dyDescent="0.25">
      <c r="A113">
        <v>110</v>
      </c>
      <c r="B113" s="9" t="s">
        <v>730</v>
      </c>
    </row>
    <row r="114" spans="1:2" ht="30" x14ac:dyDescent="0.25">
      <c r="A114">
        <v>111</v>
      </c>
      <c r="B114" s="9" t="s">
        <v>732</v>
      </c>
    </row>
    <row r="115" spans="1:2" ht="30" x14ac:dyDescent="0.25">
      <c r="A115">
        <v>112</v>
      </c>
      <c r="B115" s="9" t="s">
        <v>734</v>
      </c>
    </row>
    <row r="116" spans="1:2" ht="30" x14ac:dyDescent="0.25">
      <c r="A116">
        <v>113</v>
      </c>
      <c r="B116" s="9" t="s">
        <v>736</v>
      </c>
    </row>
    <row r="117" spans="1:2" ht="30" x14ac:dyDescent="0.25">
      <c r="A117">
        <v>114</v>
      </c>
      <c r="B117" s="9" t="s">
        <v>738</v>
      </c>
    </row>
    <row r="118" spans="1:2" ht="30" x14ac:dyDescent="0.25">
      <c r="A118">
        <v>115</v>
      </c>
      <c r="B118" s="9" t="s">
        <v>740</v>
      </c>
    </row>
    <row r="119" spans="1:2" ht="30" x14ac:dyDescent="0.25">
      <c r="A119">
        <v>116</v>
      </c>
      <c r="B119" s="9" t="s">
        <v>742</v>
      </c>
    </row>
    <row r="120" spans="1:2" ht="30" x14ac:dyDescent="0.25">
      <c r="A120">
        <v>117</v>
      </c>
      <c r="B120" s="9" t="s">
        <v>744</v>
      </c>
    </row>
    <row r="121" spans="1:2" ht="30" x14ac:dyDescent="0.25">
      <c r="A121">
        <v>118</v>
      </c>
      <c r="B121" s="9" t="s">
        <v>746</v>
      </c>
    </row>
    <row r="122" spans="1:2" ht="30" x14ac:dyDescent="0.25">
      <c r="A122">
        <v>119</v>
      </c>
      <c r="B122" s="9" t="s">
        <v>748</v>
      </c>
    </row>
    <row r="123" spans="1:2" ht="30" x14ac:dyDescent="0.25">
      <c r="A123">
        <v>120</v>
      </c>
      <c r="B123" s="9" t="s">
        <v>750</v>
      </c>
    </row>
    <row r="124" spans="1:2" ht="30" x14ac:dyDescent="0.25">
      <c r="A124">
        <v>121</v>
      </c>
      <c r="B124" s="9" t="s">
        <v>752</v>
      </c>
    </row>
    <row r="125" spans="1:2" ht="30" x14ac:dyDescent="0.25">
      <c r="A125">
        <v>122</v>
      </c>
      <c r="B125" s="9" t="s">
        <v>754</v>
      </c>
    </row>
    <row r="126" spans="1:2" ht="30" x14ac:dyDescent="0.25">
      <c r="A126">
        <v>123</v>
      </c>
      <c r="B126" s="9" t="s">
        <v>756</v>
      </c>
    </row>
    <row r="127" spans="1:2" ht="30" x14ac:dyDescent="0.25">
      <c r="A127">
        <v>124</v>
      </c>
      <c r="B127" s="9" t="s">
        <v>758</v>
      </c>
    </row>
    <row r="128" spans="1:2" ht="30" x14ac:dyDescent="0.25">
      <c r="A128">
        <v>125</v>
      </c>
      <c r="B128" s="9" t="s">
        <v>760</v>
      </c>
    </row>
    <row r="129" spans="1:2" ht="30" x14ac:dyDescent="0.25">
      <c r="A129">
        <v>126</v>
      </c>
      <c r="B129" s="9" t="s">
        <v>762</v>
      </c>
    </row>
    <row r="130" spans="1:2" ht="30" x14ac:dyDescent="0.25">
      <c r="A130">
        <v>127</v>
      </c>
      <c r="B130" s="9" t="s">
        <v>764</v>
      </c>
    </row>
    <row r="131" spans="1:2" ht="30" x14ac:dyDescent="0.25">
      <c r="A131">
        <v>128</v>
      </c>
      <c r="B131" s="9" t="s">
        <v>766</v>
      </c>
    </row>
    <row r="132" spans="1:2" ht="30" x14ac:dyDescent="0.25">
      <c r="A132">
        <v>129</v>
      </c>
      <c r="B132" s="9" t="s">
        <v>768</v>
      </c>
    </row>
    <row r="133" spans="1:2" ht="30" x14ac:dyDescent="0.25">
      <c r="A133">
        <v>130</v>
      </c>
      <c r="B133" s="9" t="s">
        <v>770</v>
      </c>
    </row>
    <row r="134" spans="1:2" ht="30" x14ac:dyDescent="0.25">
      <c r="A134">
        <v>131</v>
      </c>
      <c r="B134" s="9" t="s">
        <v>772</v>
      </c>
    </row>
    <row r="135" spans="1:2" ht="30" x14ac:dyDescent="0.25">
      <c r="A135">
        <v>132</v>
      </c>
      <c r="B135" s="9" t="s">
        <v>774</v>
      </c>
    </row>
    <row r="136" spans="1:2" ht="30" x14ac:dyDescent="0.25">
      <c r="A136">
        <v>133</v>
      </c>
      <c r="B136" s="9" t="s">
        <v>776</v>
      </c>
    </row>
    <row r="137" spans="1:2" ht="30" x14ac:dyDescent="0.25">
      <c r="A137">
        <v>134</v>
      </c>
      <c r="B137" s="9" t="s">
        <v>778</v>
      </c>
    </row>
    <row r="138" spans="1:2" ht="30" x14ac:dyDescent="0.25">
      <c r="A138">
        <v>135</v>
      </c>
      <c r="B138" s="9" t="s">
        <v>780</v>
      </c>
    </row>
    <row r="139" spans="1:2" ht="30" x14ac:dyDescent="0.25">
      <c r="A139">
        <v>136</v>
      </c>
      <c r="B139" s="9" t="s">
        <v>782</v>
      </c>
    </row>
    <row r="140" spans="1:2" ht="30" x14ac:dyDescent="0.25">
      <c r="A140">
        <v>137</v>
      </c>
      <c r="B140" s="9" t="s">
        <v>784</v>
      </c>
    </row>
    <row r="141" spans="1:2" ht="30" x14ac:dyDescent="0.25">
      <c r="A141">
        <v>138</v>
      </c>
      <c r="B141" s="9" t="s">
        <v>786</v>
      </c>
    </row>
    <row r="142" spans="1:2" ht="30" x14ac:dyDescent="0.25">
      <c r="A142">
        <v>139</v>
      </c>
      <c r="B142" s="9" t="s">
        <v>788</v>
      </c>
    </row>
    <row r="143" spans="1:2" ht="30" x14ac:dyDescent="0.25">
      <c r="A143">
        <v>140</v>
      </c>
      <c r="B143" s="9" t="s">
        <v>790</v>
      </c>
    </row>
    <row r="144" spans="1:2" ht="30" x14ac:dyDescent="0.25">
      <c r="A144">
        <v>141</v>
      </c>
      <c r="B144" s="9" t="s">
        <v>792</v>
      </c>
    </row>
    <row r="145" spans="1:2" ht="30" x14ac:dyDescent="0.25">
      <c r="A145">
        <v>142</v>
      </c>
      <c r="B145" s="9" t="s">
        <v>794</v>
      </c>
    </row>
    <row r="146" spans="1:2" ht="30" x14ac:dyDescent="0.25">
      <c r="A146">
        <v>143</v>
      </c>
      <c r="B146" s="9" t="s">
        <v>796</v>
      </c>
    </row>
    <row r="147" spans="1:2" ht="30" x14ac:dyDescent="0.25">
      <c r="A147">
        <v>144</v>
      </c>
      <c r="B147" s="9" t="s">
        <v>870</v>
      </c>
    </row>
    <row r="148" spans="1:2" ht="30" x14ac:dyDescent="0.25">
      <c r="A148">
        <v>145</v>
      </c>
      <c r="B148" s="9" t="s">
        <v>872</v>
      </c>
    </row>
    <row r="149" spans="1:2" ht="30" x14ac:dyDescent="0.25">
      <c r="A149">
        <v>146</v>
      </c>
      <c r="B149" s="9" t="s">
        <v>874</v>
      </c>
    </row>
    <row r="150" spans="1:2" ht="30" x14ac:dyDescent="0.25">
      <c r="A150">
        <v>147</v>
      </c>
      <c r="B150" s="9" t="s">
        <v>876</v>
      </c>
    </row>
    <row r="151" spans="1:2" ht="30" x14ac:dyDescent="0.25">
      <c r="A151">
        <v>148</v>
      </c>
      <c r="B151" s="9" t="s">
        <v>878</v>
      </c>
    </row>
    <row r="152" spans="1:2" ht="30" x14ac:dyDescent="0.25">
      <c r="A152">
        <v>149</v>
      </c>
      <c r="B152" s="9" t="s">
        <v>880</v>
      </c>
    </row>
    <row r="153" spans="1:2" ht="30" x14ac:dyDescent="0.25">
      <c r="A153">
        <v>150</v>
      </c>
      <c r="B153" s="9" t="s">
        <v>882</v>
      </c>
    </row>
    <row r="154" spans="1:2" ht="30" x14ac:dyDescent="0.25">
      <c r="A154">
        <v>151</v>
      </c>
      <c r="B154" s="9" t="s">
        <v>884</v>
      </c>
    </row>
    <row r="155" spans="1:2" ht="30" x14ac:dyDescent="0.25">
      <c r="A155">
        <v>152</v>
      </c>
      <c r="B155" s="9" t="s">
        <v>886</v>
      </c>
    </row>
    <row r="156" spans="1:2" ht="30" x14ac:dyDescent="0.25">
      <c r="A156">
        <v>153</v>
      </c>
      <c r="B156" s="9" t="s">
        <v>888</v>
      </c>
    </row>
    <row r="157" spans="1:2" ht="30" x14ac:dyDescent="0.25">
      <c r="A157">
        <v>154</v>
      </c>
      <c r="B157" s="9" t="s">
        <v>890</v>
      </c>
    </row>
    <row r="158" spans="1:2" ht="30" x14ac:dyDescent="0.25">
      <c r="A158">
        <v>155</v>
      </c>
      <c r="B158" s="9" t="s">
        <v>892</v>
      </c>
    </row>
    <row r="159" spans="1:2" ht="30" x14ac:dyDescent="0.25">
      <c r="A159">
        <v>156</v>
      </c>
      <c r="B159" s="9" t="s">
        <v>894</v>
      </c>
    </row>
    <row r="160" spans="1:2" ht="30" x14ac:dyDescent="0.25">
      <c r="A160">
        <v>157</v>
      </c>
      <c r="B160" s="9" t="s">
        <v>896</v>
      </c>
    </row>
    <row r="161" spans="1:2" ht="30" x14ac:dyDescent="0.25">
      <c r="A161">
        <v>158</v>
      </c>
      <c r="B161" s="9" t="s">
        <v>898</v>
      </c>
    </row>
    <row r="162" spans="1:2" ht="30" x14ac:dyDescent="0.25">
      <c r="A162">
        <v>159</v>
      </c>
      <c r="B162" s="9" t="s">
        <v>900</v>
      </c>
    </row>
    <row r="163" spans="1:2" ht="30" x14ac:dyDescent="0.25">
      <c r="A163">
        <v>160</v>
      </c>
      <c r="B163" s="9" t="s">
        <v>902</v>
      </c>
    </row>
    <row r="164" spans="1:2" ht="30" x14ac:dyDescent="0.25">
      <c r="A164">
        <v>161</v>
      </c>
      <c r="B164" s="9" t="s">
        <v>904</v>
      </c>
    </row>
    <row r="165" spans="1:2" ht="30" x14ac:dyDescent="0.25">
      <c r="A165">
        <v>162</v>
      </c>
      <c r="B165" s="9" t="s">
        <v>905</v>
      </c>
    </row>
    <row r="166" spans="1:2" ht="30" x14ac:dyDescent="0.25">
      <c r="A166">
        <v>163</v>
      </c>
      <c r="B166" s="9" t="s">
        <v>907</v>
      </c>
    </row>
    <row r="167" spans="1:2" ht="30" x14ac:dyDescent="0.25">
      <c r="A167">
        <v>164</v>
      </c>
      <c r="B167" s="9" t="s">
        <v>909</v>
      </c>
    </row>
    <row r="168" spans="1:2" ht="30" x14ac:dyDescent="0.25">
      <c r="A168">
        <v>165</v>
      </c>
      <c r="B168" s="9" t="s">
        <v>911</v>
      </c>
    </row>
    <row r="169" spans="1:2" ht="30" x14ac:dyDescent="0.25">
      <c r="A169">
        <v>166</v>
      </c>
      <c r="B169" s="9" t="s">
        <v>913</v>
      </c>
    </row>
    <row r="170" spans="1:2" ht="30" x14ac:dyDescent="0.25">
      <c r="A170">
        <v>167</v>
      </c>
      <c r="B170" s="9" t="s">
        <v>915</v>
      </c>
    </row>
    <row r="171" spans="1:2" ht="30" x14ac:dyDescent="0.25">
      <c r="A171">
        <v>168</v>
      </c>
      <c r="B171" s="9" t="s">
        <v>917</v>
      </c>
    </row>
    <row r="172" spans="1:2" ht="30" x14ac:dyDescent="0.25">
      <c r="A172">
        <v>169</v>
      </c>
      <c r="B172" s="9" t="s">
        <v>919</v>
      </c>
    </row>
    <row r="173" spans="1:2" ht="30" x14ac:dyDescent="0.25">
      <c r="A173">
        <v>170</v>
      </c>
      <c r="B173" s="9" t="s">
        <v>921</v>
      </c>
    </row>
    <row r="174" spans="1:2" ht="30" x14ac:dyDescent="0.25">
      <c r="A174">
        <v>171</v>
      </c>
      <c r="B174" s="9" t="s">
        <v>923</v>
      </c>
    </row>
    <row r="175" spans="1:2" ht="30" x14ac:dyDescent="0.25">
      <c r="A175">
        <v>172</v>
      </c>
      <c r="B175" s="9" t="s">
        <v>925</v>
      </c>
    </row>
    <row r="176" spans="1:2" ht="30" x14ac:dyDescent="0.25">
      <c r="A176">
        <v>173</v>
      </c>
      <c r="B176" s="9" t="s">
        <v>927</v>
      </c>
    </row>
    <row r="177" spans="1:2" ht="30" x14ac:dyDescent="0.25">
      <c r="A177">
        <v>174</v>
      </c>
      <c r="B177" s="9" t="s">
        <v>929</v>
      </c>
    </row>
    <row r="178" spans="1:2" ht="30" x14ac:dyDescent="0.25">
      <c r="A178">
        <v>175</v>
      </c>
      <c r="B178" s="9" t="s">
        <v>931</v>
      </c>
    </row>
    <row r="179" spans="1:2" ht="30" x14ac:dyDescent="0.25">
      <c r="A179">
        <v>176</v>
      </c>
      <c r="B179" s="9" t="s">
        <v>933</v>
      </c>
    </row>
    <row r="180" spans="1:2" ht="30" x14ac:dyDescent="0.25">
      <c r="A180">
        <v>177</v>
      </c>
      <c r="B180" s="9" t="s">
        <v>935</v>
      </c>
    </row>
    <row r="181" spans="1:2" ht="30" x14ac:dyDescent="0.25">
      <c r="A181">
        <v>178</v>
      </c>
      <c r="B181" s="9" t="s">
        <v>937</v>
      </c>
    </row>
    <row r="182" spans="1:2" ht="30" x14ac:dyDescent="0.25">
      <c r="A182">
        <v>179</v>
      </c>
      <c r="B182" s="9" t="s">
        <v>939</v>
      </c>
    </row>
    <row r="183" spans="1:2" ht="30" x14ac:dyDescent="0.25">
      <c r="A183">
        <v>180</v>
      </c>
      <c r="B183" s="9" t="s">
        <v>941</v>
      </c>
    </row>
  </sheetData>
  <hyperlinks>
    <hyperlink ref="B4" r:id="rId1" xr:uid="{A61E6A32-E9ED-4EF1-9563-8AE2A1550774}"/>
    <hyperlink ref="B5" r:id="rId2" xr:uid="{869D5C2C-329B-4333-AC74-0947F0B5E1C6}"/>
    <hyperlink ref="B6" r:id="rId3" xr:uid="{10FBD59F-69A6-4B19-BC06-39F559AB2279}"/>
    <hyperlink ref="B7" r:id="rId4" xr:uid="{CE49E380-FCC1-4E9E-B847-2B6A4AB8F64D}"/>
    <hyperlink ref="B8" r:id="rId5" xr:uid="{CB860150-CD98-43B1-BE5A-6ADC4E85DDA5}"/>
    <hyperlink ref="B9" r:id="rId6" xr:uid="{4D42500A-60E0-4329-89B7-0C2A8C894A31}"/>
    <hyperlink ref="B10" r:id="rId7" xr:uid="{A3A77DF5-0D30-4C88-8558-141FB2F260D7}"/>
    <hyperlink ref="B11" r:id="rId8" xr:uid="{07231E4E-EF1B-440E-A0B3-B17165D9180C}"/>
    <hyperlink ref="B12" r:id="rId9" xr:uid="{90CE0BD6-C95D-405E-983E-C63253237502}"/>
    <hyperlink ref="B14" r:id="rId10" xr:uid="{3A2F24C9-A58B-4E6C-8D59-AF7BB066C6BB}"/>
    <hyperlink ref="B15" r:id="rId11" xr:uid="{CE2A279F-EBC9-4C8B-9A5E-E6C4BBDF5661}"/>
    <hyperlink ref="B16" r:id="rId12" xr:uid="{C658206C-D889-4C36-9F81-14C6E5340A14}"/>
    <hyperlink ref="B17" r:id="rId13" xr:uid="{CD272615-0AA5-4592-8BF6-3550E904CB3C}"/>
    <hyperlink ref="B18" r:id="rId14" xr:uid="{1C85EA11-DF50-4368-B788-9529E7A4D2A9}"/>
    <hyperlink ref="B19" r:id="rId15" xr:uid="{80BE5E79-3CB4-4C26-BD96-9788496A7C6D}"/>
    <hyperlink ref="B20" r:id="rId16" xr:uid="{F30819E8-B44E-4829-9A04-E5CAB363DEF8}"/>
    <hyperlink ref="B21" r:id="rId17" xr:uid="{7E9EE311-9B8A-4D76-8E9C-FF2219CE7A92}"/>
    <hyperlink ref="B22" r:id="rId18" xr:uid="{3E44BA4D-5FC6-418F-9E39-17FB623D79B0}"/>
    <hyperlink ref="B23" r:id="rId19" xr:uid="{5CCE32F5-8D00-42C9-B9F1-7E139C35B161}"/>
    <hyperlink ref="B24" r:id="rId20" xr:uid="{3C495667-60FC-44B6-A13C-C42260155C16}"/>
    <hyperlink ref="B25" r:id="rId21" xr:uid="{7B831337-72B0-4796-826A-1C94334BA57B}"/>
    <hyperlink ref="B26" r:id="rId22" xr:uid="{2DC493AF-64C8-4582-B58A-226CF63661A1}"/>
    <hyperlink ref="B27" r:id="rId23" xr:uid="{D70180F1-163B-4A1D-8F74-08AD675D0DFC}"/>
    <hyperlink ref="B28" r:id="rId24" xr:uid="{72FE5B3E-EB2A-42E7-870F-1A983BEDE6BB}"/>
    <hyperlink ref="B29" r:id="rId25" xr:uid="{D9F39E9F-EEAF-41F9-AE3F-382197E2B840}"/>
    <hyperlink ref="B30" r:id="rId26" xr:uid="{7266FE7D-AAD1-4402-8EE5-7AF8CD8AA5BC}"/>
    <hyperlink ref="B31" r:id="rId27" xr:uid="{97ACDF87-7A67-486C-B13E-31087DE18077}"/>
    <hyperlink ref="B32" r:id="rId28" xr:uid="{107C1734-AD5D-4BC4-B012-ACC804D2307E}"/>
    <hyperlink ref="B33" r:id="rId29" xr:uid="{C29B931B-60B3-4F8E-9BF5-6E76C9E08DC6}"/>
    <hyperlink ref="B34" r:id="rId30" xr:uid="{EF5F89B7-89E5-492E-830C-8FDFC116430B}"/>
    <hyperlink ref="B35" r:id="rId31" xr:uid="{52A2FC3B-329F-4CCB-8EF8-99E76C4B84A3}"/>
    <hyperlink ref="B36" r:id="rId32" xr:uid="{DD328211-87B9-4FA3-A263-5EFEC6C24F84}"/>
    <hyperlink ref="B37" r:id="rId33" xr:uid="{06A6DDCC-8272-4C9F-AC14-1CDCDC17F6E0}"/>
    <hyperlink ref="B38" r:id="rId34" xr:uid="{BB0933E1-A101-4728-B310-1104D51EC052}"/>
    <hyperlink ref="B39" r:id="rId35" xr:uid="{AC62FD5A-0F29-453C-8F7B-5F75BE700E87}"/>
    <hyperlink ref="B40" r:id="rId36" xr:uid="{D7546270-90E9-4271-B2A9-159C84C7FFE2}"/>
    <hyperlink ref="B41" r:id="rId37" xr:uid="{BAA6C390-D815-487D-AC61-54CCAD7F8BA6}"/>
    <hyperlink ref="B42" r:id="rId38" xr:uid="{D094BFB5-5A1C-411D-B763-CCD1B325C727}"/>
    <hyperlink ref="B43" r:id="rId39" xr:uid="{9B537C2D-8E9E-406C-9C0B-0FB5A990F4DC}"/>
    <hyperlink ref="B44" r:id="rId40" xr:uid="{DFADB042-9C00-4CCC-8902-F2B05612446D}"/>
    <hyperlink ref="B45" r:id="rId41" xr:uid="{66687A17-8E7E-49A0-9F9C-6E44A5167C8E}"/>
    <hyperlink ref="B46" r:id="rId42" xr:uid="{9CEF47F5-583A-4D8A-87A8-E5F8065EF160}"/>
    <hyperlink ref="B47" r:id="rId43" xr:uid="{DCA020FB-5DF8-4FEC-BAFE-AEF1A4031D2D}"/>
    <hyperlink ref="B48" r:id="rId44" xr:uid="{97F4C06B-7E54-4795-A8E9-73339F98C4E6}"/>
    <hyperlink ref="B49" r:id="rId45" xr:uid="{12027E72-DF92-4100-B8FE-6C9C59CDCC77}"/>
    <hyperlink ref="B50" r:id="rId46" xr:uid="{0A58BE92-5B68-4969-A6A5-92E1C089722D}"/>
    <hyperlink ref="B51" r:id="rId47" xr:uid="{92F4CF31-574E-4B7E-BB64-B06087CB64E9}"/>
    <hyperlink ref="B52" r:id="rId48" xr:uid="{466CB3FF-9666-4CA8-B5A2-A9194D81A1AD}"/>
    <hyperlink ref="B53" r:id="rId49" xr:uid="{41DE0C51-87D4-449F-8B34-3F4A4060DD34}"/>
    <hyperlink ref="B54" r:id="rId50" xr:uid="{EFBCEEB0-5A25-4B4B-A962-227F67693FA5}"/>
    <hyperlink ref="B55" r:id="rId51" xr:uid="{5A05338B-7B94-4580-8890-54F34B01380C}"/>
    <hyperlink ref="B56" r:id="rId52" xr:uid="{D13DD6FA-08C0-42C3-AFC0-09DD14C58310}"/>
    <hyperlink ref="B57" r:id="rId53" xr:uid="{946CC967-EA9D-482D-BEE3-2908C6529581}"/>
    <hyperlink ref="B58" r:id="rId54" xr:uid="{12969E62-2A28-4A23-ABA6-D49CFFC03AEA}"/>
    <hyperlink ref="B59" r:id="rId55" xr:uid="{F0A6E32F-2DE1-43A1-A1A9-8F6CB22E1B95}"/>
    <hyperlink ref="B60" r:id="rId56" xr:uid="{137BBABD-F1CA-4626-9A52-D8D4FF7B8469}"/>
    <hyperlink ref="B61" r:id="rId57" xr:uid="{4CE4F265-F326-41A3-BF94-DE06A5FBB636}"/>
    <hyperlink ref="B62" r:id="rId58" xr:uid="{1F2B0EB1-6D68-49C6-B439-705F8CECA410}"/>
    <hyperlink ref="B63" r:id="rId59" xr:uid="{E23F4488-235E-4899-98E1-5F49B4E509FD}"/>
    <hyperlink ref="B64" r:id="rId60" xr:uid="{EE4FD93C-057B-48F1-B2FF-8F5A54E3062A}"/>
    <hyperlink ref="B65" r:id="rId61" xr:uid="{DBC704D5-3391-4A44-978D-DF860091DB25}"/>
    <hyperlink ref="B66" r:id="rId62" xr:uid="{554A5A9C-E53B-414E-ACA8-FAE3AD05ABE3}"/>
    <hyperlink ref="B67" r:id="rId63" xr:uid="{E8BE6A8A-BA6B-45A8-B10E-C844D7014703}"/>
    <hyperlink ref="B68" r:id="rId64" xr:uid="{17EC1A2E-8DD5-48D4-889E-DC30F0FEF7A0}"/>
    <hyperlink ref="B69" r:id="rId65" xr:uid="{CD5ECC47-AB28-4DD1-BBD5-79AFB9724D03}"/>
    <hyperlink ref="B70" r:id="rId66" xr:uid="{202FA5E4-776F-49CD-A9F8-D1C071241D94}"/>
    <hyperlink ref="B71" r:id="rId67" xr:uid="{8D8F0ED8-C393-4738-84E9-048FC68D9B6B}"/>
    <hyperlink ref="B72" r:id="rId68" xr:uid="{EBA22F83-CF0B-4DAB-A5DB-AE9DB79C47D7}"/>
    <hyperlink ref="B73" r:id="rId69" xr:uid="{0CBCDEB3-D2D5-4073-9E0F-76C0D3027D4E}"/>
    <hyperlink ref="B74" r:id="rId70" xr:uid="{2628CBE7-8583-497F-8A94-AD2CFFF5C506}"/>
    <hyperlink ref="B75" r:id="rId71" xr:uid="{E16E9328-A055-4EAC-9086-2E0E1A827808}"/>
    <hyperlink ref="B76" r:id="rId72" xr:uid="{92773E3B-C2F5-4ADD-B748-3348D8480698}"/>
    <hyperlink ref="B77" r:id="rId73" xr:uid="{2853804E-858E-4A8D-99AD-769579CCBFF3}"/>
    <hyperlink ref="B78" r:id="rId74" xr:uid="{6E6D5FCD-2D3F-48D3-8DAF-0719E4B6AD34}"/>
    <hyperlink ref="B79" r:id="rId75" xr:uid="{4A6BCA70-2DB4-44B8-873C-B3357A0FC109}"/>
    <hyperlink ref="B80" r:id="rId76" xr:uid="{49C06804-3096-4E56-A67C-55D05488992E}"/>
    <hyperlink ref="B81" r:id="rId77" xr:uid="{37FB818A-C0DA-4074-A4E2-5F128CD3DD9F}"/>
    <hyperlink ref="B82" r:id="rId78" xr:uid="{0C510A77-7AE5-4AB5-909C-3A1B24A503D0}"/>
    <hyperlink ref="B83" r:id="rId79" xr:uid="{9B1CB9DC-2B46-47C1-A62A-C1D49D93EB8A}"/>
    <hyperlink ref="B84" r:id="rId80" xr:uid="{B113AD67-AF94-4DAB-8952-DE4666823C53}"/>
    <hyperlink ref="B85" r:id="rId81" xr:uid="{DD6EB2F2-7EE8-4E78-A75E-163B2608F2B5}"/>
    <hyperlink ref="B86" r:id="rId82" xr:uid="{68B20AF1-E3B5-489F-9614-E43F8D5D2B80}"/>
    <hyperlink ref="B87" r:id="rId83" xr:uid="{7DADBF1E-C141-466B-B399-A29D90113CC1}"/>
    <hyperlink ref="B88" r:id="rId84" xr:uid="{C137C7CE-4B78-4C33-B432-DF862AB76519}"/>
    <hyperlink ref="B89" r:id="rId85" xr:uid="{D9FB5CB0-E7CA-444D-991C-8A159003A3C6}"/>
    <hyperlink ref="B90" r:id="rId86" xr:uid="{27EE3FCC-B188-4BB0-8AAB-55EF0820E7A7}"/>
    <hyperlink ref="B91" r:id="rId87" xr:uid="{07E67B27-FCDB-4BF6-A85C-4E200A08AE2A}"/>
    <hyperlink ref="B92" r:id="rId88" xr:uid="{86BB3691-3BA3-45BC-8193-A8908A5A9452}"/>
    <hyperlink ref="B93" r:id="rId89" xr:uid="{4F2EE6C1-42F7-42C9-8A63-43479FDB14A7}"/>
    <hyperlink ref="B94" r:id="rId90" xr:uid="{57156780-3D5D-49FF-808F-D1CE6C446F22}"/>
    <hyperlink ref="B95" r:id="rId91" xr:uid="{713AF1B6-B089-4DA3-AF4F-81AA55B89937}"/>
    <hyperlink ref="B96" r:id="rId92" xr:uid="{0FB772E4-FA0D-477D-8436-873835B45435}"/>
    <hyperlink ref="B97" r:id="rId93" xr:uid="{04F5341A-DC03-4821-AA4A-A2023782825E}"/>
    <hyperlink ref="B98" r:id="rId94" xr:uid="{27608D2E-9D05-44E2-AC35-169C766F07D1}"/>
    <hyperlink ref="B99" r:id="rId95" xr:uid="{5D63612D-8DA9-4B7A-AA84-4CBFB11852EE}"/>
    <hyperlink ref="B100" r:id="rId96" xr:uid="{717B1F76-AD52-48A7-99AD-7154FAD0FBFD}"/>
    <hyperlink ref="B101" r:id="rId97" xr:uid="{7B2D68A2-8163-403C-8287-1FCFAC177A47}"/>
    <hyperlink ref="B102" r:id="rId98" xr:uid="{E317C9A2-A0D5-4FFA-985B-08DFC7A2DB6E}"/>
    <hyperlink ref="B103" r:id="rId99" xr:uid="{1F89FE37-978C-4BB7-BEAE-2D2704901A69}"/>
    <hyperlink ref="B104" r:id="rId100" xr:uid="{699D0D03-D330-46D3-BA66-8E1E5258EC1D}"/>
    <hyperlink ref="B105" r:id="rId101" xr:uid="{024B2886-66F0-47FB-8A46-A074AA48CF5E}"/>
    <hyperlink ref="B106" r:id="rId102" xr:uid="{1BF42A37-319C-43AA-90DF-0AF632FC0318}"/>
    <hyperlink ref="B107" r:id="rId103" xr:uid="{E3BF3D2A-8DD8-4F5C-A408-4B756131CE68}"/>
    <hyperlink ref="B108" r:id="rId104" xr:uid="{E670D18F-66FC-4D2E-8CFE-1F933B11C896}"/>
    <hyperlink ref="B109" r:id="rId105" xr:uid="{231DF1FF-35D5-4564-B695-10429FDE72ED}"/>
    <hyperlink ref="B110" r:id="rId106" xr:uid="{AF2E316E-90F3-4F75-A4B9-8A0C2DB67C2A}"/>
    <hyperlink ref="B111" r:id="rId107" xr:uid="{9840979B-F6C2-466D-AB03-6640FB837A78}"/>
    <hyperlink ref="B112" r:id="rId108" xr:uid="{D9AAA972-A609-4261-81D6-61E2D61D25BE}"/>
    <hyperlink ref="B113" r:id="rId109" xr:uid="{75322B29-8DA9-46D1-8148-EFCCBE08C52F}"/>
    <hyperlink ref="B114" r:id="rId110" xr:uid="{7659DDE5-A7A6-4284-8E28-DFF94D348CDC}"/>
    <hyperlink ref="B115" r:id="rId111" xr:uid="{989E0CDA-03BB-4EEC-9D77-C823C2B9B963}"/>
    <hyperlink ref="B116" r:id="rId112" xr:uid="{F741F4AC-F901-4EB0-B581-4136CB9486CC}"/>
    <hyperlink ref="B117" r:id="rId113" xr:uid="{FB51C4AF-C7A2-4D01-8F4F-35E46AC11A27}"/>
    <hyperlink ref="B118" r:id="rId114" xr:uid="{F07F65DE-FCD3-4CE8-A200-588853FED1A1}"/>
    <hyperlink ref="B119" r:id="rId115" xr:uid="{674ABC05-61CC-42F0-83A2-A13CAF4FCA2E}"/>
    <hyperlink ref="B120" r:id="rId116" xr:uid="{1315A7C5-41B7-4D63-A4BD-1BEBC193C1F4}"/>
    <hyperlink ref="B121" r:id="rId117" xr:uid="{CA5F5C98-F53D-4373-AACD-15F1C084B1F0}"/>
    <hyperlink ref="B122" r:id="rId118" xr:uid="{96BD2C04-FDE2-48C7-8404-EA9B80F62E4C}"/>
    <hyperlink ref="B123" r:id="rId119" xr:uid="{477654BB-1626-4E0F-983E-945C2580A3D1}"/>
    <hyperlink ref="B124" r:id="rId120" xr:uid="{1395352B-9F17-4A5F-B792-B15287BD5B12}"/>
    <hyperlink ref="B125" r:id="rId121" xr:uid="{98923C3F-4223-45DE-AFD0-6C4B9E85E8F6}"/>
    <hyperlink ref="B126" r:id="rId122" xr:uid="{CDBD669E-0FDF-4A2B-957D-C7FF319AC2D5}"/>
    <hyperlink ref="B127" r:id="rId123" xr:uid="{5E14CB4D-D3E1-428B-973A-EE639FFF98A0}"/>
    <hyperlink ref="B128" r:id="rId124" xr:uid="{E12864EE-EEF9-4169-936D-8223B80CDEE1}"/>
    <hyperlink ref="B129" r:id="rId125" xr:uid="{91AA4B6C-F5A2-48C7-9E4D-40F170F033F2}"/>
    <hyperlink ref="B130" r:id="rId126" xr:uid="{6DD77F82-68E2-4DB8-9956-4FD592F5145F}"/>
    <hyperlink ref="B131" r:id="rId127" xr:uid="{8E6FFD88-8618-4602-A8DF-1AA8A7B0C7F3}"/>
    <hyperlink ref="B132" r:id="rId128" xr:uid="{20384E08-6D2F-40A1-992D-4AD0C04A4999}"/>
    <hyperlink ref="B133" r:id="rId129" xr:uid="{22026843-DBD8-4655-9A1D-66780BC74B1C}"/>
    <hyperlink ref="B134" r:id="rId130" xr:uid="{78B62A34-5191-47E6-B151-B943743988A6}"/>
    <hyperlink ref="B135" r:id="rId131" xr:uid="{6E1E1317-56ED-45EC-9F59-524AE0710EEB}"/>
    <hyperlink ref="B136" r:id="rId132" xr:uid="{46AF7052-6BDE-43C5-AC06-1C5D93EDDAE6}"/>
    <hyperlink ref="B137" r:id="rId133" xr:uid="{589D462C-7E45-4D19-838A-911BC647DDA0}"/>
    <hyperlink ref="B138" r:id="rId134" xr:uid="{48E1008C-48F0-4EF9-B5C8-033BA65EE73A}"/>
    <hyperlink ref="B139" r:id="rId135" xr:uid="{DFD9BDDC-1239-4F23-B8B9-F32620D64AF8}"/>
    <hyperlink ref="B140" r:id="rId136" xr:uid="{3C6B61E1-ED02-4B58-86C7-C28D88689E4D}"/>
    <hyperlink ref="B141" r:id="rId137" xr:uid="{E1EB4B2B-CEAB-49C5-BA35-530338ED5903}"/>
    <hyperlink ref="B142" r:id="rId138" xr:uid="{DA206BED-90D3-4E4A-945F-3150A5579ADD}"/>
    <hyperlink ref="B143" r:id="rId139" xr:uid="{8051E1ED-9221-48DD-B6C8-49458D0B2407}"/>
    <hyperlink ref="B144" r:id="rId140" xr:uid="{5B97BEBE-D477-4841-ACC6-3266DA81A9BA}"/>
    <hyperlink ref="B145" r:id="rId141" xr:uid="{EAB2F3B1-6FAE-49C0-9141-EDA9DAF40448}"/>
    <hyperlink ref="B146" r:id="rId142" xr:uid="{41FCF870-5481-4648-BDF8-C83BE535CC48}"/>
    <hyperlink ref="B13" r:id="rId143" xr:uid="{CDEA779D-7914-4A2D-A7B7-7E9D635FFDD7}"/>
    <hyperlink ref="B147" r:id="rId144" xr:uid="{FCDC3C1E-FEDB-44B2-8D79-A264771B7348}"/>
    <hyperlink ref="B148" r:id="rId145" xr:uid="{20D9048C-DBD8-4397-97C7-C514B2649D82}"/>
    <hyperlink ref="B149" r:id="rId146" xr:uid="{AABB3EC9-3910-4D70-9163-D46FF803EA82}"/>
    <hyperlink ref="B150" r:id="rId147" xr:uid="{F1261CAD-96C7-4DE5-B582-0C7B0F8D636D}"/>
    <hyperlink ref="B151" r:id="rId148" xr:uid="{B6E30610-6B44-4A28-A5B2-4DBA03891D57}"/>
    <hyperlink ref="B152" r:id="rId149" xr:uid="{797475D4-CE3B-40C3-B0D8-628A4B6AF7D7}"/>
    <hyperlink ref="B153" r:id="rId150" xr:uid="{4ECEF60D-4EAE-4405-966F-819FEB37AAFB}"/>
    <hyperlink ref="B154" r:id="rId151" xr:uid="{C89CB8B0-E151-421C-8AE7-9E670FB35E13}"/>
    <hyperlink ref="B155" r:id="rId152" xr:uid="{99F96CCC-A0E9-4062-BFEA-750787055C04}"/>
    <hyperlink ref="B156" r:id="rId153" xr:uid="{9D2CD1F1-17D4-449F-A166-2AE04D788E0A}"/>
    <hyperlink ref="B157" r:id="rId154" xr:uid="{3375EEAC-1A97-4BCD-8DF2-A64D204884E8}"/>
    <hyperlink ref="B158" r:id="rId155" xr:uid="{EBB736A8-775C-4EAD-82EE-B1F51F78F5D8}"/>
    <hyperlink ref="B159" r:id="rId156" xr:uid="{0507F793-C197-4E73-B766-33E692A3C9C4}"/>
    <hyperlink ref="B160" r:id="rId157" xr:uid="{4837B283-778E-4F8E-A05E-959377ECD514}"/>
    <hyperlink ref="B161" r:id="rId158" xr:uid="{BD362FBE-33FC-4E70-B6BD-42FCE7FAB6BA}"/>
    <hyperlink ref="B162" r:id="rId159" xr:uid="{05AD7C34-D31C-4247-AFAE-EC5B3C83CA9F}"/>
    <hyperlink ref="B163" r:id="rId160" xr:uid="{15FB61DD-A170-476F-8239-F38B95C93703}"/>
    <hyperlink ref="B164" r:id="rId161" xr:uid="{1386BAFC-417D-4C96-BFF9-1521CCD7995C}"/>
    <hyperlink ref="B165" r:id="rId162" xr:uid="{5C9270AC-A22E-4727-B99C-D5DBC48461A6}"/>
    <hyperlink ref="B166" r:id="rId163" xr:uid="{C1F4CC01-CD11-492F-AC6D-1FD773F37C51}"/>
    <hyperlink ref="B167" r:id="rId164" xr:uid="{C8272772-1685-47E0-B93F-1052FCA8A41C}"/>
    <hyperlink ref="B168" r:id="rId165" xr:uid="{F9C2DBF2-391C-45E2-BD05-7B6B980A3C7D}"/>
    <hyperlink ref="B169" r:id="rId166" xr:uid="{60F8AF7C-96CF-4F60-9F7A-81DF038EBA23}"/>
    <hyperlink ref="B170" r:id="rId167" xr:uid="{1E5597DE-B168-40DB-9B10-3A66A0C4504F}"/>
    <hyperlink ref="B171" r:id="rId168" xr:uid="{ACA13A4D-A5FA-4660-9409-A7F891F991E8}"/>
    <hyperlink ref="B172" r:id="rId169" xr:uid="{5B3C289E-9FA5-4886-932B-2D17011BF82A}"/>
    <hyperlink ref="B173" r:id="rId170" xr:uid="{F2C1EF59-598C-4906-AA9D-0C27C92793F0}"/>
    <hyperlink ref="B174" r:id="rId171" xr:uid="{41199D2F-455E-4648-B97E-295DE285E7E2}"/>
    <hyperlink ref="B175" r:id="rId172" xr:uid="{B5FF339F-CE8E-4726-BF42-D9E7D7F77977}"/>
    <hyperlink ref="B176" r:id="rId173" xr:uid="{697A35B4-280A-4051-A10C-AA1E694A5204}"/>
    <hyperlink ref="B177" r:id="rId174" xr:uid="{9AD34CCE-0344-4EE3-A53A-AB925B77B87E}"/>
    <hyperlink ref="B178" r:id="rId175" xr:uid="{B528FF22-833E-4C66-956A-744860040BA7}"/>
    <hyperlink ref="B179" r:id="rId176" xr:uid="{2032D584-E02D-460C-A6D1-90E5BB04B80A}"/>
    <hyperlink ref="B180" r:id="rId177" xr:uid="{9CDCCF05-DD3A-4ED4-BBD0-F53E68F2D060}"/>
    <hyperlink ref="B181" r:id="rId178" xr:uid="{91CF5937-9110-41DC-AD06-AB23B2E323FA}"/>
    <hyperlink ref="B182" r:id="rId179" xr:uid="{F680852A-40F6-4DC7-8B3E-4C0CFEED2073}"/>
    <hyperlink ref="B183" r:id="rId180" xr:uid="{B790C415-0FC5-4A88-B9F2-25697FA322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2025-10-07T19:11:57Z</cp:lastPrinted>
  <dcterms:created xsi:type="dcterms:W3CDTF">2024-03-15T17:19:17Z</dcterms:created>
  <dcterms:modified xsi:type="dcterms:W3CDTF">2026-01-14T20:33:13Z</dcterms:modified>
</cp:coreProperties>
</file>